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Sheet1!$A$1:$H$198</definedName>
  </definedNames>
  <calcPr calcId="144525"/>
</workbook>
</file>

<file path=xl/sharedStrings.xml><?xml version="1.0" encoding="utf-8"?>
<sst xmlns="http://schemas.openxmlformats.org/spreadsheetml/2006/main" count="408" uniqueCount="283">
  <si>
    <t>北工院学生量化管理成绩通报表(晚归检查)</t>
  </si>
  <si>
    <r>
      <rPr>
        <b/>
        <sz val="12"/>
        <rFont val="Times New Roman"/>
        <charset val="134"/>
      </rPr>
      <t>2022-2023</t>
    </r>
    <r>
      <rPr>
        <b/>
        <sz val="12"/>
        <rFont val="宋体"/>
        <charset val="134"/>
      </rPr>
      <t>学年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第</t>
    </r>
    <r>
      <rPr>
        <b/>
        <sz val="12"/>
        <rFont val="Times New Roman"/>
        <charset val="134"/>
      </rPr>
      <t>2</t>
    </r>
    <r>
      <rPr>
        <b/>
        <sz val="12"/>
        <rFont val="宋体"/>
        <charset val="134"/>
      </rPr>
      <t>学期</t>
    </r>
    <r>
      <rPr>
        <b/>
        <sz val="12"/>
        <rFont val="Times New Roman"/>
        <charset val="134"/>
      </rPr>
      <t>6</t>
    </r>
    <r>
      <rPr>
        <b/>
        <sz val="12"/>
        <rFont val="宋体"/>
        <charset val="134"/>
      </rPr>
      <t>月（非开开放汇总）</t>
    </r>
  </si>
  <si>
    <t>序号</t>
  </si>
  <si>
    <t>班级</t>
  </si>
  <si>
    <t>班级人数</t>
  </si>
  <si>
    <t>班主任</t>
  </si>
  <si>
    <t>总分</t>
  </si>
  <si>
    <t>晚归检查扣分</t>
  </si>
  <si>
    <t>得分</t>
  </si>
  <si>
    <t>院系平均</t>
  </si>
  <si>
    <t>智能1971</t>
  </si>
  <si>
    <t>谷珊珊</t>
  </si>
  <si>
    <t>网络1971</t>
  </si>
  <si>
    <t>杨超龙</t>
  </si>
  <si>
    <t>网络2131</t>
  </si>
  <si>
    <t>韩瑞峰</t>
  </si>
  <si>
    <t>网络2132</t>
  </si>
  <si>
    <t>曹英国</t>
  </si>
  <si>
    <t>信息2131</t>
  </si>
  <si>
    <t>刘畅</t>
  </si>
  <si>
    <t>动漫2131</t>
  </si>
  <si>
    <t>田举鹏</t>
  </si>
  <si>
    <t>动漫2132</t>
  </si>
  <si>
    <t>移动2131</t>
  </si>
  <si>
    <t>王英卓</t>
  </si>
  <si>
    <t>智能2131</t>
  </si>
  <si>
    <t>电子2131</t>
  </si>
  <si>
    <t>赵丹丹</t>
  </si>
  <si>
    <t>动漫2221</t>
  </si>
  <si>
    <t>电子2221</t>
  </si>
  <si>
    <t>网络2071</t>
  </si>
  <si>
    <t>秦思</t>
  </si>
  <si>
    <t>移动2071</t>
  </si>
  <si>
    <t>任正灿</t>
  </si>
  <si>
    <t>网络2231</t>
  </si>
  <si>
    <t>网络2232</t>
  </si>
  <si>
    <t>动漫2231</t>
  </si>
  <si>
    <t>动漫2232</t>
  </si>
  <si>
    <t>动漫2233</t>
  </si>
  <si>
    <t>智能2231</t>
  </si>
  <si>
    <t>刘思宇</t>
  </si>
  <si>
    <t>电子2231</t>
  </si>
  <si>
    <t>信息2231</t>
  </si>
  <si>
    <t>韩瑞刚</t>
  </si>
  <si>
    <t>移动2231</t>
  </si>
  <si>
    <t>电子2321</t>
  </si>
  <si>
    <t>尚大超</t>
  </si>
  <si>
    <t>信息2151</t>
  </si>
  <si>
    <t>信息2152</t>
  </si>
  <si>
    <t>电子2251</t>
  </si>
  <si>
    <t>信息2251</t>
  </si>
  <si>
    <t>动漫2251</t>
  </si>
  <si>
    <t>网络2171</t>
  </si>
  <si>
    <t>刘同师</t>
  </si>
  <si>
    <t>移动2171</t>
  </si>
  <si>
    <t>李娟</t>
  </si>
  <si>
    <t>移动2172</t>
  </si>
  <si>
    <t>郑天悦</t>
  </si>
  <si>
    <t>电子2351</t>
  </si>
  <si>
    <t>电子2331</t>
  </si>
  <si>
    <t>电子2332</t>
  </si>
  <si>
    <t>动漫2331</t>
  </si>
  <si>
    <t>动漫2332</t>
  </si>
  <si>
    <t>人工2331</t>
  </si>
  <si>
    <t>网络2331</t>
  </si>
  <si>
    <t>贾宸</t>
  </si>
  <si>
    <t>信息2331</t>
  </si>
  <si>
    <t>移动2331</t>
  </si>
  <si>
    <t>机电1971</t>
  </si>
  <si>
    <t>任凯</t>
  </si>
  <si>
    <t>汽车1971</t>
  </si>
  <si>
    <t>王昫</t>
  </si>
  <si>
    <t>机电2131</t>
  </si>
  <si>
    <t>赵萌</t>
  </si>
  <si>
    <t>机电2132</t>
  </si>
  <si>
    <t>吴紫豪</t>
  </si>
  <si>
    <t>机电2133</t>
  </si>
  <si>
    <t>机电2134</t>
  </si>
  <si>
    <t>崔蕊</t>
  </si>
  <si>
    <t>机械2131</t>
  </si>
  <si>
    <t>刘安安</t>
  </si>
  <si>
    <t>汽车2131</t>
  </si>
  <si>
    <t>虚拟2131</t>
  </si>
  <si>
    <t>杨敏</t>
  </si>
  <si>
    <t>机器人2131</t>
  </si>
  <si>
    <t>孙文明</t>
  </si>
  <si>
    <t>电气2131</t>
  </si>
  <si>
    <t>机电2221</t>
  </si>
  <si>
    <t>王旭辉</t>
  </si>
  <si>
    <t>电气2221</t>
  </si>
  <si>
    <t>孙显团</t>
  </si>
  <si>
    <t>机电2071</t>
  </si>
  <si>
    <t>机电2072</t>
  </si>
  <si>
    <t>新能源2071</t>
  </si>
  <si>
    <t>机电2231</t>
  </si>
  <si>
    <t>杨祎楠</t>
  </si>
  <si>
    <t>机电2232</t>
  </si>
  <si>
    <t>机电2233</t>
  </si>
  <si>
    <t>张雪</t>
  </si>
  <si>
    <t>机电2234</t>
  </si>
  <si>
    <t>机电2235</t>
  </si>
  <si>
    <t>机械2231</t>
  </si>
  <si>
    <t>机器人2231</t>
  </si>
  <si>
    <t>电气2231</t>
  </si>
  <si>
    <t>数字化2231</t>
  </si>
  <si>
    <t>汽车2231</t>
  </si>
  <si>
    <t>机电2321</t>
  </si>
  <si>
    <t>陆亚灵</t>
  </si>
  <si>
    <t>数字化2321</t>
  </si>
  <si>
    <t>电气2321</t>
  </si>
  <si>
    <t>郑子君</t>
  </si>
  <si>
    <t>机械2151</t>
  </si>
  <si>
    <t>虚拟2151</t>
  </si>
  <si>
    <t>虚拟2251</t>
  </si>
  <si>
    <t>机器人2251</t>
  </si>
  <si>
    <t>新能源2251</t>
  </si>
  <si>
    <t>机电2171</t>
  </si>
  <si>
    <t>汽车2171</t>
  </si>
  <si>
    <t>机电2331</t>
  </si>
  <si>
    <t>机电2332</t>
  </si>
  <si>
    <t>袁威</t>
  </si>
  <si>
    <t>机电2333</t>
  </si>
  <si>
    <t>机电2334</t>
  </si>
  <si>
    <t>汽车2331</t>
  </si>
  <si>
    <t>机械2331</t>
  </si>
  <si>
    <t>虚拟2331</t>
  </si>
  <si>
    <t>机器人2331</t>
  </si>
  <si>
    <t>电气2331</t>
  </si>
  <si>
    <t>造价1971</t>
  </si>
  <si>
    <t>李嘉杰</t>
  </si>
  <si>
    <t>无人机1971</t>
  </si>
  <si>
    <t>桂维振</t>
  </si>
  <si>
    <t>测量2131</t>
  </si>
  <si>
    <t>无人机2131</t>
  </si>
  <si>
    <t>喻静</t>
  </si>
  <si>
    <t>无人机2132</t>
  </si>
  <si>
    <t>造价2131</t>
  </si>
  <si>
    <t>娄凯</t>
  </si>
  <si>
    <t>造价2132</t>
  </si>
  <si>
    <t>装饰2131</t>
  </si>
  <si>
    <t>王一诺</t>
  </si>
  <si>
    <t>建工2131</t>
  </si>
  <si>
    <t>牛晨凡</t>
  </si>
  <si>
    <t>造价2221</t>
  </si>
  <si>
    <t>无人机2221</t>
  </si>
  <si>
    <t>岳贵杰</t>
  </si>
  <si>
    <t>无人机2071</t>
  </si>
  <si>
    <t>刘俞含</t>
  </si>
  <si>
    <t>无人机2072</t>
  </si>
  <si>
    <t>造价2071</t>
  </si>
  <si>
    <t>马梓超</t>
  </si>
  <si>
    <t>造价2231</t>
  </si>
  <si>
    <t>造价2232</t>
  </si>
  <si>
    <t>韩韫璋</t>
  </si>
  <si>
    <t>测绘2231</t>
  </si>
  <si>
    <t>陈炎</t>
  </si>
  <si>
    <t>无人机2231</t>
  </si>
  <si>
    <t>测量2231</t>
  </si>
  <si>
    <t>建工2231</t>
  </si>
  <si>
    <t>李良树</t>
  </si>
  <si>
    <t>智建2231</t>
  </si>
  <si>
    <t>装饰2231</t>
  </si>
  <si>
    <t>黄馨谊</t>
  </si>
  <si>
    <t>造价2321</t>
  </si>
  <si>
    <t>张宇</t>
  </si>
  <si>
    <t>造价2322</t>
  </si>
  <si>
    <t>测绘2321</t>
  </si>
  <si>
    <t>曹明兰</t>
  </si>
  <si>
    <t>珠宝2151</t>
  </si>
  <si>
    <t>装饰2151</t>
  </si>
  <si>
    <t>装饰2251</t>
  </si>
  <si>
    <t>李光子</t>
  </si>
  <si>
    <t>设计2251</t>
  </si>
  <si>
    <t>测量2251</t>
  </si>
  <si>
    <t>耿中利</t>
  </si>
  <si>
    <t>测量2171</t>
  </si>
  <si>
    <t>王海松</t>
  </si>
  <si>
    <t>造价2171</t>
  </si>
  <si>
    <t>造价2172</t>
  </si>
  <si>
    <t>首饰2351</t>
  </si>
  <si>
    <t>测量2331</t>
  </si>
  <si>
    <t>李亚东</t>
  </si>
  <si>
    <t>无人机2331</t>
  </si>
  <si>
    <t>测绘2331</t>
  </si>
  <si>
    <t>建工2331</t>
  </si>
  <si>
    <t>姚宝珍</t>
  </si>
  <si>
    <t>智建2331</t>
  </si>
  <si>
    <t>朱绪平</t>
  </si>
  <si>
    <t>造价2331</t>
  </si>
  <si>
    <t>造价2332</t>
  </si>
  <si>
    <t>装饰2331</t>
  </si>
  <si>
    <t>会计1971</t>
  </si>
  <si>
    <t>王迪</t>
  </si>
  <si>
    <t>电商1971</t>
  </si>
  <si>
    <t>施志刚</t>
  </si>
  <si>
    <t>会计2131</t>
  </si>
  <si>
    <t>刘丁燃</t>
  </si>
  <si>
    <t>会计2132</t>
  </si>
  <si>
    <t>安管2131</t>
  </si>
  <si>
    <t>朱丹</t>
  </si>
  <si>
    <t>工商2131</t>
  </si>
  <si>
    <t>谢荣耀</t>
  </si>
  <si>
    <t>电商2131</t>
  </si>
  <si>
    <t>王思聪</t>
  </si>
  <si>
    <t>电商2132</t>
  </si>
  <si>
    <t>张天宇</t>
  </si>
  <si>
    <t>空乘2131</t>
  </si>
  <si>
    <t>孙圣超</t>
  </si>
  <si>
    <t>文秘2131</t>
  </si>
  <si>
    <t>申娟娟</t>
  </si>
  <si>
    <t>旅管2131</t>
  </si>
  <si>
    <t>高胤</t>
  </si>
  <si>
    <t>会计2221</t>
  </si>
  <si>
    <t>会计2071</t>
  </si>
  <si>
    <t>电商2071</t>
  </si>
  <si>
    <t>会计2231</t>
  </si>
  <si>
    <t>会计2232</t>
  </si>
  <si>
    <t>电商2231</t>
  </si>
  <si>
    <t>电商2232</t>
  </si>
  <si>
    <t>工商2231</t>
  </si>
  <si>
    <t>安管2231</t>
  </si>
  <si>
    <t>马彪</t>
  </si>
  <si>
    <t>文秘2231</t>
  </si>
  <si>
    <t>法律2231</t>
  </si>
  <si>
    <t>空乘2231</t>
  </si>
  <si>
    <t>旅管2231</t>
  </si>
  <si>
    <t>会计2321</t>
  </si>
  <si>
    <t>熊静宜</t>
  </si>
  <si>
    <t>法律2151</t>
  </si>
  <si>
    <t>旅管2151</t>
  </si>
  <si>
    <t>会计2151</t>
  </si>
  <si>
    <t>安管2251</t>
  </si>
  <si>
    <t>法律2251</t>
  </si>
  <si>
    <t>电商2251</t>
  </si>
  <si>
    <t>旅管2251</t>
  </si>
  <si>
    <t>电商2351</t>
  </si>
  <si>
    <t>法律2351</t>
  </si>
  <si>
    <t>安管2351</t>
  </si>
  <si>
    <t>旅管2351</t>
  </si>
  <si>
    <t>安管2331</t>
  </si>
  <si>
    <t>法律2331</t>
  </si>
  <si>
    <t>刘建新</t>
  </si>
  <si>
    <t>文秘2331</t>
  </si>
  <si>
    <t>张羽浓</t>
  </si>
  <si>
    <t>会计2331</t>
  </si>
  <si>
    <t>电商2331</t>
  </si>
  <si>
    <t>电商2332</t>
  </si>
  <si>
    <t>李馥含</t>
  </si>
  <si>
    <t>工商2331</t>
  </si>
  <si>
    <t>旅管2331</t>
  </si>
  <si>
    <t>林忠华</t>
  </si>
  <si>
    <t>空乘2331</t>
  </si>
  <si>
    <t>贯通2201</t>
  </si>
  <si>
    <t>王霁</t>
  </si>
  <si>
    <t>贯通2202</t>
  </si>
  <si>
    <t>谷宴</t>
  </si>
  <si>
    <t>贯通2203</t>
  </si>
  <si>
    <t>解竣文</t>
  </si>
  <si>
    <t>贯通2204</t>
  </si>
  <si>
    <t>王诗元</t>
  </si>
  <si>
    <t>贯通2205</t>
  </si>
  <si>
    <t>贯通2206</t>
  </si>
  <si>
    <t>安琪</t>
  </si>
  <si>
    <t>贯通2207</t>
  </si>
  <si>
    <t>李佳齐</t>
  </si>
  <si>
    <t>贯通2208</t>
  </si>
  <si>
    <t>姜修富</t>
  </si>
  <si>
    <t>贯通2209</t>
  </si>
  <si>
    <t>贯通2301</t>
  </si>
  <si>
    <t>于天娇</t>
  </si>
  <si>
    <t>贯通2302</t>
  </si>
  <si>
    <t>蔡雯清</t>
  </si>
  <si>
    <t>贯通2303</t>
  </si>
  <si>
    <t>史伟</t>
  </si>
  <si>
    <t>贯通2304</t>
  </si>
  <si>
    <t>高莉</t>
  </si>
  <si>
    <t>贯通2305</t>
  </si>
  <si>
    <t>贯通2306</t>
  </si>
  <si>
    <t>贯通2307</t>
  </si>
  <si>
    <t>智艳飞</t>
  </si>
  <si>
    <t>贯通2308</t>
  </si>
  <si>
    <t>贯通2309</t>
  </si>
  <si>
    <t>姜艳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</si>
</sst>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2"/>
      <name val="宋体"/>
      <charset val="134"/>
    </font>
    <font>
      <b/>
      <sz val="20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</fonts>
  <fills count="42">
    <fill>
      <patternFill patternType="none"/>
    </fill>
    <fill>
      <patternFill patternType="gray125"/>
    </fill>
    <fill>
      <patternFill patternType="solid">
        <fgColor rgb="FF9BC2E6"/>
        <bgColor indexed="64"/>
      </patternFill>
    </fill>
    <fill>
      <patternFill patternType="solid">
        <fgColor rgb="FF9BC2E6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A9D08E"/>
        <bgColor indexed="64"/>
      </patternFill>
    </fill>
    <fill>
      <patternFill patternType="solid">
        <fgColor rgb="FFA9D08E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6" borderId="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7" fillId="0" borderId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12" fillId="41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28" applyFon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2" fillId="0" borderId="1" xfId="28" applyFont="1" applyFill="1" applyBorder="1" applyAlignment="1">
      <alignment horizontal="center" vertical="center"/>
    </xf>
    <xf numFmtId="0" fontId="3" fillId="0" borderId="2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shrinkToFit="1"/>
    </xf>
    <xf numFmtId="0" fontId="4" fillId="0" borderId="3" xfId="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4" borderId="3" xfId="5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4" fillId="6" borderId="3" xfId="5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4" fillId="8" borderId="3" xfId="5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3" fillId="0" borderId="3" xfId="28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4" fillId="10" borderId="3" xfId="5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/>
    </xf>
    <xf numFmtId="0" fontId="5" fillId="4" borderId="3" xfId="0" applyNumberFormat="1" applyFont="1" applyFill="1" applyBorder="1" applyAlignment="1">
      <alignment horizontal="center" vertical="center"/>
    </xf>
    <xf numFmtId="0" fontId="5" fillId="8" borderId="3" xfId="0" applyNumberFormat="1" applyFont="1" applyFill="1" applyBorder="1" applyAlignment="1">
      <alignment horizontal="center" vertical="center"/>
    </xf>
    <xf numFmtId="0" fontId="5" fillId="6" borderId="3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 shrinkToFit="1"/>
    </xf>
    <xf numFmtId="49" fontId="5" fillId="2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49" fontId="5" fillId="0" borderId="3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shrinkToFit="1"/>
    </xf>
    <xf numFmtId="49" fontId="5" fillId="4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4" fillId="6" borderId="3" xfId="5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 vertical="center" shrinkToFit="1"/>
    </xf>
    <xf numFmtId="0" fontId="5" fillId="7" borderId="3" xfId="0" applyFont="1" applyFill="1" applyBorder="1" applyAlignment="1">
      <alignment horizontal="center" vertical="center"/>
    </xf>
    <xf numFmtId="0" fontId="5" fillId="6" borderId="3" xfId="0" applyFont="1" applyFill="1" applyBorder="1" applyAlignment="1" applyProtection="1">
      <alignment horizontal="center"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2013-2014 (2)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2013年6月非开汇总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00FFFFFF"/>
      <color rgb="00A9D08E"/>
      <color rgb="00FFC000"/>
      <color rgb="009BC2E6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8"/>
  <sheetViews>
    <sheetView tabSelected="1" topLeftCell="A125" workbookViewId="0">
      <selection activeCell="K141" sqref="K141"/>
    </sheetView>
  </sheetViews>
  <sheetFormatPr defaultColWidth="8.75" defaultRowHeight="14.25" outlineLevelCol="7"/>
  <cols>
    <col min="6" max="6" width="8.75" style="1"/>
    <col min="8" max="8" width="12.625"/>
  </cols>
  <sheetData>
    <row r="1" ht="25.5" spans="1:8">
      <c r="A1" s="2" t="s">
        <v>0</v>
      </c>
      <c r="B1" s="2"/>
      <c r="C1" s="2"/>
      <c r="D1" s="2"/>
      <c r="E1" s="2"/>
      <c r="F1" s="2"/>
      <c r="G1" s="2"/>
      <c r="H1" s="3"/>
    </row>
    <row r="2" ht="15.75" spans="1:8">
      <c r="A2" s="4" t="s">
        <v>1</v>
      </c>
      <c r="B2" s="4"/>
      <c r="C2" s="4"/>
      <c r="D2" s="4"/>
      <c r="E2" s="4"/>
      <c r="F2" s="4"/>
      <c r="G2" s="4"/>
      <c r="H2" s="3"/>
    </row>
    <row r="3" ht="28.5" spans="1:8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8" t="s">
        <v>9</v>
      </c>
    </row>
    <row r="4" spans="1:8">
      <c r="A4" s="9">
        <v>1</v>
      </c>
      <c r="B4" s="10" t="s">
        <v>10</v>
      </c>
      <c r="C4" s="11">
        <v>33</v>
      </c>
      <c r="D4" s="10" t="s">
        <v>11</v>
      </c>
      <c r="E4" s="12">
        <v>100</v>
      </c>
      <c r="F4" s="13">
        <v>1</v>
      </c>
      <c r="G4" s="12">
        <f>E4-F4</f>
        <v>99</v>
      </c>
      <c r="H4">
        <f>AVERAGE(G4:G44)</f>
        <v>99.0243902439024</v>
      </c>
    </row>
    <row r="5" spans="1:7">
      <c r="A5" s="9">
        <v>2</v>
      </c>
      <c r="B5" s="10" t="s">
        <v>12</v>
      </c>
      <c r="C5" s="11">
        <v>35</v>
      </c>
      <c r="D5" s="10" t="s">
        <v>13</v>
      </c>
      <c r="E5" s="12">
        <v>100</v>
      </c>
      <c r="F5" s="13">
        <v>1</v>
      </c>
      <c r="G5" s="12">
        <f t="shared" ref="G5:G36" si="0">E5-F5</f>
        <v>99</v>
      </c>
    </row>
    <row r="6" spans="1:7">
      <c r="A6" s="9">
        <v>3</v>
      </c>
      <c r="B6" s="10" t="s">
        <v>14</v>
      </c>
      <c r="C6" s="11">
        <v>33</v>
      </c>
      <c r="D6" s="10" t="s">
        <v>15</v>
      </c>
      <c r="E6" s="12">
        <v>100</v>
      </c>
      <c r="F6" s="13">
        <v>0</v>
      </c>
      <c r="G6" s="12">
        <f t="shared" si="0"/>
        <v>100</v>
      </c>
    </row>
    <row r="7" spans="1:7">
      <c r="A7" s="9">
        <v>4</v>
      </c>
      <c r="B7" s="10" t="s">
        <v>16</v>
      </c>
      <c r="C7" s="11">
        <v>37</v>
      </c>
      <c r="D7" s="10" t="s">
        <v>17</v>
      </c>
      <c r="E7" s="12">
        <v>100</v>
      </c>
      <c r="F7" s="13">
        <v>2</v>
      </c>
      <c r="G7" s="12">
        <f t="shared" si="0"/>
        <v>98</v>
      </c>
    </row>
    <row r="8" spans="1:7">
      <c r="A8" s="9">
        <v>5</v>
      </c>
      <c r="B8" s="10" t="s">
        <v>18</v>
      </c>
      <c r="C8" s="11">
        <v>28</v>
      </c>
      <c r="D8" s="10" t="s">
        <v>19</v>
      </c>
      <c r="E8" s="12">
        <v>100</v>
      </c>
      <c r="F8" s="13">
        <v>1</v>
      </c>
      <c r="G8" s="12">
        <f t="shared" si="0"/>
        <v>99</v>
      </c>
    </row>
    <row r="9" ht="13.5" customHeight="1" spans="1:7">
      <c r="A9" s="9">
        <v>6</v>
      </c>
      <c r="B9" s="10" t="s">
        <v>20</v>
      </c>
      <c r="C9" s="11">
        <v>36</v>
      </c>
      <c r="D9" s="10" t="s">
        <v>21</v>
      </c>
      <c r="E9" s="12">
        <v>100</v>
      </c>
      <c r="F9" s="13">
        <v>0</v>
      </c>
      <c r="G9" s="12">
        <f t="shared" si="0"/>
        <v>100</v>
      </c>
    </row>
    <row r="10" spans="1:7">
      <c r="A10" s="9">
        <v>7</v>
      </c>
      <c r="B10" s="10" t="s">
        <v>22</v>
      </c>
      <c r="C10" s="11">
        <v>20</v>
      </c>
      <c r="D10" s="10" t="s">
        <v>21</v>
      </c>
      <c r="E10" s="12">
        <v>100</v>
      </c>
      <c r="F10" s="13">
        <v>0</v>
      </c>
      <c r="G10" s="12">
        <f t="shared" si="0"/>
        <v>100</v>
      </c>
    </row>
    <row r="11" spans="1:7">
      <c r="A11" s="9">
        <v>8</v>
      </c>
      <c r="B11" s="10" t="s">
        <v>23</v>
      </c>
      <c r="C11" s="11">
        <v>45</v>
      </c>
      <c r="D11" s="10" t="s">
        <v>24</v>
      </c>
      <c r="E11" s="12">
        <v>100</v>
      </c>
      <c r="F11" s="13">
        <v>1</v>
      </c>
      <c r="G11" s="12">
        <f t="shared" si="0"/>
        <v>99</v>
      </c>
    </row>
    <row r="12" spans="1:7">
      <c r="A12" s="9">
        <v>9</v>
      </c>
      <c r="B12" s="10" t="s">
        <v>25</v>
      </c>
      <c r="C12" s="11">
        <v>29</v>
      </c>
      <c r="D12" s="10" t="s">
        <v>13</v>
      </c>
      <c r="E12" s="12">
        <v>100</v>
      </c>
      <c r="F12" s="13">
        <v>0</v>
      </c>
      <c r="G12" s="12">
        <f t="shared" si="0"/>
        <v>100</v>
      </c>
    </row>
    <row r="13" spans="1:7">
      <c r="A13" s="9">
        <v>10</v>
      </c>
      <c r="B13" s="10" t="s">
        <v>26</v>
      </c>
      <c r="C13" s="11">
        <v>30</v>
      </c>
      <c r="D13" s="10" t="s">
        <v>27</v>
      </c>
      <c r="E13" s="12">
        <v>100</v>
      </c>
      <c r="F13" s="13">
        <v>0</v>
      </c>
      <c r="G13" s="12">
        <f t="shared" si="0"/>
        <v>100</v>
      </c>
    </row>
    <row r="14" spans="1:7">
      <c r="A14" s="9">
        <v>11</v>
      </c>
      <c r="B14" s="14" t="s">
        <v>28</v>
      </c>
      <c r="C14" s="11">
        <v>15</v>
      </c>
      <c r="D14" s="10" t="s">
        <v>21</v>
      </c>
      <c r="E14" s="12">
        <v>100</v>
      </c>
      <c r="F14" s="13">
        <v>0</v>
      </c>
      <c r="G14" s="12">
        <f t="shared" si="0"/>
        <v>100</v>
      </c>
    </row>
    <row r="15" spans="1:7">
      <c r="A15" s="9">
        <v>12</v>
      </c>
      <c r="B15" s="14" t="s">
        <v>29</v>
      </c>
      <c r="C15" s="11">
        <v>20</v>
      </c>
      <c r="D15" s="10" t="s">
        <v>17</v>
      </c>
      <c r="E15" s="12">
        <v>100</v>
      </c>
      <c r="F15" s="13">
        <v>0</v>
      </c>
      <c r="G15" s="12">
        <f t="shared" si="0"/>
        <v>100</v>
      </c>
    </row>
    <row r="16" spans="1:7">
      <c r="A16" s="15">
        <v>13</v>
      </c>
      <c r="B16" s="16" t="s">
        <v>30</v>
      </c>
      <c r="C16" s="17">
        <v>36</v>
      </c>
      <c r="D16" s="18" t="s">
        <v>31</v>
      </c>
      <c r="E16" s="12">
        <v>100</v>
      </c>
      <c r="F16" s="13">
        <v>2</v>
      </c>
      <c r="G16" s="12">
        <f t="shared" si="0"/>
        <v>98</v>
      </c>
    </row>
    <row r="17" ht="16.15" customHeight="1" spans="1:7">
      <c r="A17" s="15">
        <v>14</v>
      </c>
      <c r="B17" s="16" t="s">
        <v>32</v>
      </c>
      <c r="C17" s="17">
        <v>35</v>
      </c>
      <c r="D17" s="18" t="s">
        <v>33</v>
      </c>
      <c r="E17" s="12">
        <v>100</v>
      </c>
      <c r="F17" s="13">
        <v>0</v>
      </c>
      <c r="G17" s="12">
        <f t="shared" si="0"/>
        <v>100</v>
      </c>
    </row>
    <row r="18" spans="1:7">
      <c r="A18" s="15">
        <v>15</v>
      </c>
      <c r="B18" s="16" t="s">
        <v>34</v>
      </c>
      <c r="C18" s="17">
        <v>42</v>
      </c>
      <c r="D18" s="18" t="s">
        <v>31</v>
      </c>
      <c r="E18" s="12">
        <v>100</v>
      </c>
      <c r="F18" s="13">
        <v>2</v>
      </c>
      <c r="G18" s="12">
        <f t="shared" si="0"/>
        <v>98</v>
      </c>
    </row>
    <row r="19" spans="1:7">
      <c r="A19" s="15">
        <v>16</v>
      </c>
      <c r="B19" s="16" t="s">
        <v>35</v>
      </c>
      <c r="C19" s="17">
        <v>40</v>
      </c>
      <c r="D19" s="18" t="s">
        <v>33</v>
      </c>
      <c r="E19" s="12">
        <v>100</v>
      </c>
      <c r="F19" s="13">
        <v>0</v>
      </c>
      <c r="G19" s="12">
        <f t="shared" si="0"/>
        <v>100</v>
      </c>
    </row>
    <row r="20" spans="1:7">
      <c r="A20" s="15">
        <v>17</v>
      </c>
      <c r="B20" s="16" t="s">
        <v>36</v>
      </c>
      <c r="C20" s="17">
        <v>32</v>
      </c>
      <c r="D20" s="18" t="s">
        <v>15</v>
      </c>
      <c r="E20" s="12">
        <v>100</v>
      </c>
      <c r="F20" s="13">
        <v>0</v>
      </c>
      <c r="G20" s="12">
        <f t="shared" si="0"/>
        <v>100</v>
      </c>
    </row>
    <row r="21" spans="1:7">
      <c r="A21" s="15">
        <v>18</v>
      </c>
      <c r="B21" s="16" t="s">
        <v>37</v>
      </c>
      <c r="C21" s="17">
        <v>32</v>
      </c>
      <c r="D21" s="18" t="s">
        <v>13</v>
      </c>
      <c r="E21" s="12">
        <v>100</v>
      </c>
      <c r="F21" s="13">
        <v>1</v>
      </c>
      <c r="G21" s="12">
        <f t="shared" si="0"/>
        <v>99</v>
      </c>
    </row>
    <row r="22" spans="1:7">
      <c r="A22" s="15">
        <v>19</v>
      </c>
      <c r="B22" s="16" t="s">
        <v>38</v>
      </c>
      <c r="C22" s="17">
        <v>32</v>
      </c>
      <c r="D22" s="18" t="s">
        <v>15</v>
      </c>
      <c r="E22" s="12">
        <v>100</v>
      </c>
      <c r="F22" s="13">
        <v>1</v>
      </c>
      <c r="G22" s="12">
        <f t="shared" si="0"/>
        <v>99</v>
      </c>
    </row>
    <row r="23" spans="1:7">
      <c r="A23" s="15">
        <v>20</v>
      </c>
      <c r="B23" s="16" t="s">
        <v>39</v>
      </c>
      <c r="C23" s="17">
        <v>33</v>
      </c>
      <c r="D23" s="18" t="s">
        <v>40</v>
      </c>
      <c r="E23" s="12">
        <v>100</v>
      </c>
      <c r="F23" s="13">
        <v>0</v>
      </c>
      <c r="G23" s="12">
        <f t="shared" si="0"/>
        <v>100</v>
      </c>
    </row>
    <row r="24" spans="1:7">
      <c r="A24" s="15">
        <v>21</v>
      </c>
      <c r="B24" s="16" t="s">
        <v>41</v>
      </c>
      <c r="C24" s="17">
        <v>34</v>
      </c>
      <c r="D24" s="18" t="s">
        <v>11</v>
      </c>
      <c r="E24" s="12">
        <v>100</v>
      </c>
      <c r="F24" s="13">
        <v>1</v>
      </c>
      <c r="G24" s="12">
        <f t="shared" si="0"/>
        <v>99</v>
      </c>
    </row>
    <row r="25" spans="1:7">
      <c r="A25" s="15">
        <v>22</v>
      </c>
      <c r="B25" s="16" t="s">
        <v>42</v>
      </c>
      <c r="C25" s="17">
        <v>34</v>
      </c>
      <c r="D25" s="18" t="s">
        <v>43</v>
      </c>
      <c r="E25" s="12">
        <v>100</v>
      </c>
      <c r="F25" s="13">
        <v>2</v>
      </c>
      <c r="G25" s="12">
        <f t="shared" si="0"/>
        <v>98</v>
      </c>
    </row>
    <row r="26" spans="1:7">
      <c r="A26" s="15">
        <v>23</v>
      </c>
      <c r="B26" s="16" t="s">
        <v>44</v>
      </c>
      <c r="C26" s="17">
        <v>42</v>
      </c>
      <c r="D26" s="18" t="s">
        <v>24</v>
      </c>
      <c r="E26" s="12">
        <v>100</v>
      </c>
      <c r="F26" s="13">
        <v>0</v>
      </c>
      <c r="G26" s="12">
        <f t="shared" si="0"/>
        <v>100</v>
      </c>
    </row>
    <row r="27" spans="1:7">
      <c r="A27" s="15">
        <v>24</v>
      </c>
      <c r="B27" s="18" t="s">
        <v>45</v>
      </c>
      <c r="C27" s="17">
        <v>20</v>
      </c>
      <c r="D27" s="18" t="s">
        <v>46</v>
      </c>
      <c r="E27" s="12">
        <v>100</v>
      </c>
      <c r="F27" s="13">
        <v>1</v>
      </c>
      <c r="G27" s="12">
        <f t="shared" si="0"/>
        <v>99</v>
      </c>
    </row>
    <row r="28" spans="1:7">
      <c r="A28" s="15">
        <v>25</v>
      </c>
      <c r="B28" s="18" t="s">
        <v>47</v>
      </c>
      <c r="C28" s="17">
        <v>39</v>
      </c>
      <c r="D28" s="18" t="s">
        <v>11</v>
      </c>
      <c r="E28" s="12">
        <v>100</v>
      </c>
      <c r="F28" s="13">
        <v>4</v>
      </c>
      <c r="G28" s="12">
        <f t="shared" si="0"/>
        <v>96</v>
      </c>
    </row>
    <row r="29" spans="1:7">
      <c r="A29" s="15">
        <v>26</v>
      </c>
      <c r="B29" s="18" t="s">
        <v>48</v>
      </c>
      <c r="C29" s="17">
        <v>36</v>
      </c>
      <c r="D29" s="18" t="s">
        <v>43</v>
      </c>
      <c r="E29" s="12">
        <v>100</v>
      </c>
      <c r="F29" s="13">
        <v>2</v>
      </c>
      <c r="G29" s="12">
        <f t="shared" si="0"/>
        <v>98</v>
      </c>
    </row>
    <row r="30" spans="1:7">
      <c r="A30" s="19">
        <v>27</v>
      </c>
      <c r="B30" s="20" t="s">
        <v>49</v>
      </c>
      <c r="C30" s="21">
        <v>36</v>
      </c>
      <c r="D30" s="22" t="s">
        <v>21</v>
      </c>
      <c r="E30" s="12">
        <v>100</v>
      </c>
      <c r="F30" s="13">
        <v>0</v>
      </c>
      <c r="G30" s="12">
        <f t="shared" si="0"/>
        <v>100</v>
      </c>
    </row>
    <row r="31" spans="1:7">
      <c r="A31" s="19">
        <v>28</v>
      </c>
      <c r="B31" s="20" t="s">
        <v>50</v>
      </c>
      <c r="C31" s="21">
        <v>34</v>
      </c>
      <c r="D31" s="22" t="s">
        <v>43</v>
      </c>
      <c r="E31" s="12">
        <v>100</v>
      </c>
      <c r="F31" s="13">
        <v>1</v>
      </c>
      <c r="G31" s="12">
        <f t="shared" si="0"/>
        <v>99</v>
      </c>
    </row>
    <row r="32" spans="1:7">
      <c r="A32" s="19">
        <v>29</v>
      </c>
      <c r="B32" s="20" t="s">
        <v>51</v>
      </c>
      <c r="C32" s="21">
        <v>35</v>
      </c>
      <c r="D32" s="22" t="s">
        <v>11</v>
      </c>
      <c r="E32" s="12">
        <v>100</v>
      </c>
      <c r="F32" s="13">
        <v>4</v>
      </c>
      <c r="G32" s="12">
        <f t="shared" si="0"/>
        <v>96</v>
      </c>
    </row>
    <row r="33" spans="1:7">
      <c r="A33" s="19">
        <v>30</v>
      </c>
      <c r="B33" s="22" t="s">
        <v>52</v>
      </c>
      <c r="C33" s="21">
        <v>35</v>
      </c>
      <c r="D33" s="22" t="s">
        <v>53</v>
      </c>
      <c r="E33" s="12">
        <v>100</v>
      </c>
      <c r="F33" s="13">
        <v>0</v>
      </c>
      <c r="G33" s="12">
        <f t="shared" si="0"/>
        <v>100</v>
      </c>
    </row>
    <row r="34" spans="1:7">
      <c r="A34" s="19">
        <v>31</v>
      </c>
      <c r="B34" s="22" t="s">
        <v>54</v>
      </c>
      <c r="C34" s="21">
        <v>34</v>
      </c>
      <c r="D34" s="22" t="s">
        <v>55</v>
      </c>
      <c r="E34" s="12">
        <v>100</v>
      </c>
      <c r="F34" s="13">
        <v>0</v>
      </c>
      <c r="G34" s="12">
        <f t="shared" si="0"/>
        <v>100</v>
      </c>
    </row>
    <row r="35" spans="1:7">
      <c r="A35" s="19">
        <v>32</v>
      </c>
      <c r="B35" s="22" t="s">
        <v>56</v>
      </c>
      <c r="C35" s="21">
        <v>33</v>
      </c>
      <c r="D35" s="22" t="s">
        <v>57</v>
      </c>
      <c r="E35" s="12">
        <v>100</v>
      </c>
      <c r="F35" s="13">
        <v>6</v>
      </c>
      <c r="G35" s="12">
        <f t="shared" si="0"/>
        <v>94</v>
      </c>
    </row>
    <row r="36" spans="1:7">
      <c r="A36" s="23">
        <v>33</v>
      </c>
      <c r="B36" s="24" t="s">
        <v>58</v>
      </c>
      <c r="C36" s="25">
        <v>28</v>
      </c>
      <c r="D36" s="26" t="s">
        <v>21</v>
      </c>
      <c r="E36" s="12">
        <v>100</v>
      </c>
      <c r="F36" s="13">
        <v>2</v>
      </c>
      <c r="G36" s="12">
        <f t="shared" si="0"/>
        <v>98</v>
      </c>
    </row>
    <row r="37" spans="1:7">
      <c r="A37" s="27">
        <v>34</v>
      </c>
      <c r="B37" s="28" t="s">
        <v>59</v>
      </c>
      <c r="C37" s="29">
        <v>40</v>
      </c>
      <c r="D37" s="30" t="s">
        <v>43</v>
      </c>
      <c r="E37" s="12">
        <v>100</v>
      </c>
      <c r="F37" s="13">
        <v>0</v>
      </c>
      <c r="G37" s="12">
        <f t="shared" ref="G37:G69" si="1">E37-F37</f>
        <v>100</v>
      </c>
    </row>
    <row r="38" spans="1:7">
      <c r="A38" s="23">
        <v>35</v>
      </c>
      <c r="B38" s="24" t="s">
        <v>60</v>
      </c>
      <c r="C38" s="25">
        <v>33</v>
      </c>
      <c r="D38" s="26" t="s">
        <v>17</v>
      </c>
      <c r="E38" s="12">
        <v>100</v>
      </c>
      <c r="F38" s="13">
        <v>2</v>
      </c>
      <c r="G38" s="12">
        <f t="shared" si="1"/>
        <v>98</v>
      </c>
    </row>
    <row r="39" spans="1:7">
      <c r="A39" s="23">
        <v>36</v>
      </c>
      <c r="B39" s="26" t="s">
        <v>61</v>
      </c>
      <c r="C39" s="31">
        <v>30</v>
      </c>
      <c r="D39" s="26" t="s">
        <v>33</v>
      </c>
      <c r="E39" s="12">
        <v>100</v>
      </c>
      <c r="F39" s="13">
        <v>0</v>
      </c>
      <c r="G39" s="12">
        <f t="shared" si="1"/>
        <v>100</v>
      </c>
    </row>
    <row r="40" spans="1:7">
      <c r="A40" s="23">
        <v>37</v>
      </c>
      <c r="B40" s="26" t="s">
        <v>62</v>
      </c>
      <c r="C40" s="31">
        <v>25</v>
      </c>
      <c r="D40" s="26" t="s">
        <v>11</v>
      </c>
      <c r="E40" s="12">
        <v>100</v>
      </c>
      <c r="F40" s="13">
        <v>0</v>
      </c>
      <c r="G40" s="12">
        <f t="shared" si="1"/>
        <v>100</v>
      </c>
    </row>
    <row r="41" spans="1:7">
      <c r="A41" s="23">
        <v>38</v>
      </c>
      <c r="B41" s="26" t="s">
        <v>63</v>
      </c>
      <c r="C41" s="31">
        <v>33</v>
      </c>
      <c r="D41" s="26" t="s">
        <v>13</v>
      </c>
      <c r="E41" s="12">
        <v>100</v>
      </c>
      <c r="F41" s="13">
        <v>0</v>
      </c>
      <c r="G41" s="12">
        <f t="shared" si="1"/>
        <v>100</v>
      </c>
    </row>
    <row r="42" spans="1:7">
      <c r="A42" s="23">
        <v>39</v>
      </c>
      <c r="B42" s="26" t="s">
        <v>64</v>
      </c>
      <c r="C42" s="31">
        <v>47</v>
      </c>
      <c r="D42" s="26" t="s">
        <v>65</v>
      </c>
      <c r="E42" s="12">
        <v>100</v>
      </c>
      <c r="F42" s="13">
        <v>0</v>
      </c>
      <c r="G42" s="12">
        <f t="shared" si="1"/>
        <v>100</v>
      </c>
    </row>
    <row r="43" spans="1:7">
      <c r="A43" s="23">
        <v>40</v>
      </c>
      <c r="B43" s="26" t="s">
        <v>66</v>
      </c>
      <c r="C43" s="32">
        <v>28</v>
      </c>
      <c r="D43" s="26" t="s">
        <v>15</v>
      </c>
      <c r="E43" s="12">
        <v>100</v>
      </c>
      <c r="F43" s="13">
        <v>2</v>
      </c>
      <c r="G43" s="12">
        <f t="shared" si="1"/>
        <v>98</v>
      </c>
    </row>
    <row r="44" spans="1:7">
      <c r="A44" s="23">
        <v>41</v>
      </c>
      <c r="B44" s="26" t="s">
        <v>67</v>
      </c>
      <c r="C44" s="33">
        <v>39</v>
      </c>
      <c r="D44" s="26" t="s">
        <v>24</v>
      </c>
      <c r="E44" s="12">
        <v>100</v>
      </c>
      <c r="F44" s="13">
        <v>1</v>
      </c>
      <c r="G44" s="12">
        <f t="shared" si="1"/>
        <v>99</v>
      </c>
    </row>
    <row r="45" spans="1:8">
      <c r="A45" s="34" t="s">
        <v>2</v>
      </c>
      <c r="B45" s="34" t="s">
        <v>3</v>
      </c>
      <c r="C45" s="5" t="s">
        <v>4</v>
      </c>
      <c r="D45" s="5" t="s">
        <v>5</v>
      </c>
      <c r="E45" s="12"/>
      <c r="F45" s="13"/>
      <c r="G45" s="12"/>
      <c r="H45">
        <f>AVERAGE(G46:G90)</f>
        <v>99.4888888888889</v>
      </c>
    </row>
    <row r="46" spans="1:7">
      <c r="A46" s="9">
        <v>1</v>
      </c>
      <c r="B46" s="10" t="s">
        <v>68</v>
      </c>
      <c r="C46" s="10">
        <v>32</v>
      </c>
      <c r="D46" s="10" t="s">
        <v>69</v>
      </c>
      <c r="E46" s="12">
        <v>100</v>
      </c>
      <c r="F46" s="13">
        <v>7</v>
      </c>
      <c r="G46" s="12">
        <f t="shared" si="1"/>
        <v>93</v>
      </c>
    </row>
    <row r="47" spans="1:8">
      <c r="A47" s="10">
        <v>2</v>
      </c>
      <c r="B47" s="10" t="s">
        <v>70</v>
      </c>
      <c r="C47" s="9">
        <v>33</v>
      </c>
      <c r="D47" s="10" t="s">
        <v>71</v>
      </c>
      <c r="E47" s="12">
        <v>100</v>
      </c>
      <c r="F47" s="13">
        <v>0</v>
      </c>
      <c r="G47" s="12">
        <f t="shared" si="1"/>
        <v>100</v>
      </c>
      <c r="H47" s="35"/>
    </row>
    <row r="48" spans="1:7">
      <c r="A48" s="30">
        <v>3</v>
      </c>
      <c r="B48" s="30" t="s">
        <v>72</v>
      </c>
      <c r="C48" s="27">
        <v>40</v>
      </c>
      <c r="D48" s="30" t="s">
        <v>73</v>
      </c>
      <c r="E48" s="12">
        <v>100</v>
      </c>
      <c r="F48" s="13">
        <v>0</v>
      </c>
      <c r="G48" s="12">
        <f t="shared" si="1"/>
        <v>100</v>
      </c>
    </row>
    <row r="49" spans="1:7">
      <c r="A49" s="9">
        <v>4</v>
      </c>
      <c r="B49" s="10" t="s">
        <v>74</v>
      </c>
      <c r="C49" s="9">
        <v>36</v>
      </c>
      <c r="D49" s="10" t="s">
        <v>75</v>
      </c>
      <c r="E49" s="12">
        <v>100</v>
      </c>
      <c r="F49" s="13">
        <v>0</v>
      </c>
      <c r="G49" s="12">
        <f t="shared" si="1"/>
        <v>100</v>
      </c>
    </row>
    <row r="50" spans="1:7">
      <c r="A50" s="9">
        <v>5</v>
      </c>
      <c r="B50" s="10" t="s">
        <v>76</v>
      </c>
      <c r="C50" s="9">
        <v>35</v>
      </c>
      <c r="D50" s="10" t="s">
        <v>75</v>
      </c>
      <c r="E50" s="12">
        <v>100</v>
      </c>
      <c r="F50" s="13">
        <v>0</v>
      </c>
      <c r="G50" s="12">
        <f t="shared" si="1"/>
        <v>100</v>
      </c>
    </row>
    <row r="51" spans="1:7">
      <c r="A51" s="9">
        <v>6</v>
      </c>
      <c r="B51" s="10" t="s">
        <v>77</v>
      </c>
      <c r="C51" s="9">
        <v>35</v>
      </c>
      <c r="D51" s="10" t="s">
        <v>78</v>
      </c>
      <c r="E51" s="12">
        <v>100</v>
      </c>
      <c r="F51" s="13">
        <v>1</v>
      </c>
      <c r="G51" s="12">
        <f t="shared" si="1"/>
        <v>99</v>
      </c>
    </row>
    <row r="52" spans="1:7">
      <c r="A52" s="9">
        <v>7</v>
      </c>
      <c r="B52" s="10" t="s">
        <v>79</v>
      </c>
      <c r="C52" s="9">
        <v>33</v>
      </c>
      <c r="D52" s="10" t="s">
        <v>80</v>
      </c>
      <c r="E52" s="12">
        <v>100</v>
      </c>
      <c r="F52" s="13">
        <v>0</v>
      </c>
      <c r="G52" s="12">
        <f t="shared" si="1"/>
        <v>100</v>
      </c>
    </row>
    <row r="53" spans="1:7">
      <c r="A53" s="9">
        <v>8</v>
      </c>
      <c r="B53" s="10" t="s">
        <v>81</v>
      </c>
      <c r="C53" s="9">
        <v>32</v>
      </c>
      <c r="D53" s="10" t="s">
        <v>71</v>
      </c>
      <c r="E53" s="12">
        <v>100</v>
      </c>
      <c r="F53" s="13">
        <v>2</v>
      </c>
      <c r="G53" s="12">
        <f t="shared" si="1"/>
        <v>98</v>
      </c>
    </row>
    <row r="54" spans="1:7">
      <c r="A54" s="9">
        <v>9</v>
      </c>
      <c r="B54" s="10" t="s">
        <v>82</v>
      </c>
      <c r="C54" s="9">
        <v>20</v>
      </c>
      <c r="D54" s="10" t="s">
        <v>83</v>
      </c>
      <c r="E54" s="12">
        <v>100</v>
      </c>
      <c r="F54" s="13">
        <v>1</v>
      </c>
      <c r="G54" s="12">
        <f t="shared" si="1"/>
        <v>99</v>
      </c>
    </row>
    <row r="55" spans="1:7">
      <c r="A55" s="9">
        <v>10</v>
      </c>
      <c r="B55" s="10" t="s">
        <v>84</v>
      </c>
      <c r="C55" s="9">
        <v>28</v>
      </c>
      <c r="D55" s="10" t="s">
        <v>85</v>
      </c>
      <c r="E55" s="12">
        <v>100</v>
      </c>
      <c r="F55" s="13">
        <v>0</v>
      </c>
      <c r="G55" s="12">
        <f t="shared" si="1"/>
        <v>100</v>
      </c>
    </row>
    <row r="56" spans="1:7">
      <c r="A56" s="9">
        <v>11</v>
      </c>
      <c r="B56" s="10" t="s">
        <v>86</v>
      </c>
      <c r="C56" s="9">
        <v>21</v>
      </c>
      <c r="D56" s="10" t="s">
        <v>69</v>
      </c>
      <c r="E56" s="12">
        <v>100</v>
      </c>
      <c r="F56" s="13">
        <v>0</v>
      </c>
      <c r="G56" s="12">
        <f t="shared" si="1"/>
        <v>100</v>
      </c>
    </row>
    <row r="57" spans="1:7">
      <c r="A57" s="9">
        <v>12</v>
      </c>
      <c r="B57" s="14" t="s">
        <v>87</v>
      </c>
      <c r="C57" s="10">
        <v>27</v>
      </c>
      <c r="D57" s="10" t="s">
        <v>88</v>
      </c>
      <c r="E57" s="12">
        <v>100</v>
      </c>
      <c r="F57" s="13">
        <v>1</v>
      </c>
      <c r="G57" s="12">
        <f t="shared" si="1"/>
        <v>99</v>
      </c>
    </row>
    <row r="58" spans="1:7">
      <c r="A58" s="14">
        <v>13</v>
      </c>
      <c r="B58" s="14" t="s">
        <v>89</v>
      </c>
      <c r="C58" s="10">
        <v>23</v>
      </c>
      <c r="D58" s="10" t="s">
        <v>90</v>
      </c>
      <c r="E58" s="12">
        <v>100</v>
      </c>
      <c r="F58" s="13">
        <v>0</v>
      </c>
      <c r="G58" s="12">
        <f t="shared" si="1"/>
        <v>100</v>
      </c>
    </row>
    <row r="59" spans="1:7">
      <c r="A59" s="15">
        <v>14</v>
      </c>
      <c r="B59" s="16" t="s">
        <v>91</v>
      </c>
      <c r="C59" s="18">
        <v>34</v>
      </c>
      <c r="D59" s="18" t="s">
        <v>75</v>
      </c>
      <c r="E59" s="12">
        <v>100</v>
      </c>
      <c r="F59" s="13">
        <v>0</v>
      </c>
      <c r="G59" s="12">
        <f t="shared" si="1"/>
        <v>100</v>
      </c>
    </row>
    <row r="60" spans="1:7">
      <c r="A60" s="15">
        <v>15</v>
      </c>
      <c r="B60" s="16" t="s">
        <v>92</v>
      </c>
      <c r="C60" s="18">
        <v>33</v>
      </c>
      <c r="D60" s="18" t="s">
        <v>69</v>
      </c>
      <c r="E60" s="12">
        <v>100</v>
      </c>
      <c r="F60" s="13">
        <v>0</v>
      </c>
      <c r="G60" s="12">
        <f t="shared" si="1"/>
        <v>100</v>
      </c>
    </row>
    <row r="61" spans="1:7">
      <c r="A61" s="36">
        <v>16</v>
      </c>
      <c r="B61" s="16" t="s">
        <v>93</v>
      </c>
      <c r="C61" s="18">
        <v>35</v>
      </c>
      <c r="D61" s="18" t="s">
        <v>75</v>
      </c>
      <c r="E61" s="12">
        <v>100</v>
      </c>
      <c r="F61" s="13">
        <v>0</v>
      </c>
      <c r="G61" s="12">
        <f t="shared" si="1"/>
        <v>100</v>
      </c>
    </row>
    <row r="62" spans="1:7">
      <c r="A62" s="37">
        <v>17</v>
      </c>
      <c r="B62" s="37" t="s">
        <v>94</v>
      </c>
      <c r="C62" s="30">
        <v>40</v>
      </c>
      <c r="D62" s="30" t="s">
        <v>95</v>
      </c>
      <c r="E62" s="12">
        <v>100</v>
      </c>
      <c r="F62" s="13">
        <v>4</v>
      </c>
      <c r="G62" s="12">
        <f t="shared" si="1"/>
        <v>96</v>
      </c>
    </row>
    <row r="63" spans="1:7">
      <c r="A63" s="15">
        <v>18</v>
      </c>
      <c r="B63" s="16" t="s">
        <v>96</v>
      </c>
      <c r="C63" s="18">
        <v>38</v>
      </c>
      <c r="D63" s="18" t="s">
        <v>80</v>
      </c>
      <c r="E63" s="12">
        <v>100</v>
      </c>
      <c r="F63" s="13">
        <v>0</v>
      </c>
      <c r="G63" s="12">
        <f t="shared" si="1"/>
        <v>100</v>
      </c>
    </row>
    <row r="64" ht="13.9" customHeight="1" spans="1:7">
      <c r="A64" s="15">
        <v>19</v>
      </c>
      <c r="B64" s="16" t="s">
        <v>97</v>
      </c>
      <c r="C64" s="18">
        <v>39</v>
      </c>
      <c r="D64" s="18" t="s">
        <v>98</v>
      </c>
      <c r="E64" s="12">
        <v>100</v>
      </c>
      <c r="F64" s="13">
        <v>0</v>
      </c>
      <c r="G64" s="12">
        <f t="shared" si="1"/>
        <v>100</v>
      </c>
    </row>
    <row r="65" ht="13.9" customHeight="1" spans="1:7">
      <c r="A65" s="15">
        <v>20</v>
      </c>
      <c r="B65" s="16" t="s">
        <v>99</v>
      </c>
      <c r="C65" s="18">
        <v>36</v>
      </c>
      <c r="D65" s="18" t="s">
        <v>78</v>
      </c>
      <c r="E65" s="12">
        <v>100</v>
      </c>
      <c r="F65" s="13">
        <v>0</v>
      </c>
      <c r="G65" s="12">
        <f t="shared" si="1"/>
        <v>100</v>
      </c>
    </row>
    <row r="66" spans="1:7">
      <c r="A66" s="15">
        <v>21</v>
      </c>
      <c r="B66" s="16" t="s">
        <v>100</v>
      </c>
      <c r="C66" s="18">
        <v>35</v>
      </c>
      <c r="D66" s="18" t="s">
        <v>85</v>
      </c>
      <c r="E66" s="12">
        <v>100</v>
      </c>
      <c r="F66" s="13">
        <v>0</v>
      </c>
      <c r="G66" s="12">
        <f t="shared" si="1"/>
        <v>100</v>
      </c>
    </row>
    <row r="67" spans="1:7">
      <c r="A67" s="15">
        <v>22</v>
      </c>
      <c r="B67" s="16" t="s">
        <v>101</v>
      </c>
      <c r="C67" s="18">
        <v>34</v>
      </c>
      <c r="D67" s="18" t="s">
        <v>80</v>
      </c>
      <c r="E67" s="12">
        <v>100</v>
      </c>
      <c r="F67" s="13">
        <v>0</v>
      </c>
      <c r="G67" s="12">
        <f t="shared" si="1"/>
        <v>100</v>
      </c>
    </row>
    <row r="68" spans="1:7">
      <c r="A68" s="15">
        <v>23</v>
      </c>
      <c r="B68" s="16" t="s">
        <v>102</v>
      </c>
      <c r="C68" s="18">
        <v>21</v>
      </c>
      <c r="D68" s="18" t="s">
        <v>69</v>
      </c>
      <c r="E68" s="12">
        <v>100</v>
      </c>
      <c r="F68" s="13">
        <v>0</v>
      </c>
      <c r="G68" s="12">
        <f t="shared" si="1"/>
        <v>100</v>
      </c>
    </row>
    <row r="69" spans="1:7">
      <c r="A69" s="15">
        <v>24</v>
      </c>
      <c r="B69" s="16" t="s">
        <v>103</v>
      </c>
      <c r="C69" s="18">
        <v>35</v>
      </c>
      <c r="D69" s="18" t="s">
        <v>69</v>
      </c>
      <c r="E69" s="12">
        <v>100</v>
      </c>
      <c r="F69" s="13">
        <v>0</v>
      </c>
      <c r="G69" s="12">
        <f t="shared" si="1"/>
        <v>100</v>
      </c>
    </row>
    <row r="70" spans="1:7">
      <c r="A70" s="15">
        <v>25</v>
      </c>
      <c r="B70" s="16" t="s">
        <v>104</v>
      </c>
      <c r="C70" s="18">
        <v>14</v>
      </c>
      <c r="D70" s="18" t="s">
        <v>83</v>
      </c>
      <c r="E70" s="12">
        <v>100</v>
      </c>
      <c r="F70" s="13">
        <v>1</v>
      </c>
      <c r="G70" s="12">
        <f t="shared" ref="G70:G104" si="2">E70-F70</f>
        <v>99</v>
      </c>
    </row>
    <row r="71" spans="1:7">
      <c r="A71" s="15">
        <v>26</v>
      </c>
      <c r="B71" s="16" t="s">
        <v>105</v>
      </c>
      <c r="C71" s="18">
        <v>31</v>
      </c>
      <c r="D71" s="18" t="s">
        <v>71</v>
      </c>
      <c r="E71" s="12">
        <v>100</v>
      </c>
      <c r="F71" s="13">
        <v>0</v>
      </c>
      <c r="G71" s="12">
        <f t="shared" si="2"/>
        <v>100</v>
      </c>
    </row>
    <row r="72" spans="1:7">
      <c r="A72" s="15">
        <v>27</v>
      </c>
      <c r="B72" s="18" t="s">
        <v>106</v>
      </c>
      <c r="C72" s="38">
        <v>23</v>
      </c>
      <c r="D72" s="18" t="s">
        <v>107</v>
      </c>
      <c r="E72" s="12">
        <v>100</v>
      </c>
      <c r="F72" s="13">
        <v>1</v>
      </c>
      <c r="G72" s="12">
        <f t="shared" si="2"/>
        <v>99</v>
      </c>
    </row>
    <row r="73" spans="1:7">
      <c r="A73" s="15">
        <v>28</v>
      </c>
      <c r="B73" s="18" t="s">
        <v>108</v>
      </c>
      <c r="C73" s="38">
        <v>27</v>
      </c>
      <c r="D73" s="18" t="s">
        <v>83</v>
      </c>
      <c r="E73" s="12">
        <v>100</v>
      </c>
      <c r="F73" s="13">
        <v>0</v>
      </c>
      <c r="G73" s="12">
        <f t="shared" si="2"/>
        <v>100</v>
      </c>
    </row>
    <row r="74" spans="1:7">
      <c r="A74" s="15">
        <v>29</v>
      </c>
      <c r="B74" s="18" t="s">
        <v>109</v>
      </c>
      <c r="C74" s="38">
        <v>30</v>
      </c>
      <c r="D74" s="18" t="s">
        <v>110</v>
      </c>
      <c r="E74" s="12">
        <v>100</v>
      </c>
      <c r="F74" s="13">
        <v>0</v>
      </c>
      <c r="G74" s="12">
        <f t="shared" si="2"/>
        <v>100</v>
      </c>
    </row>
    <row r="75" spans="1:7">
      <c r="A75" s="15">
        <v>30</v>
      </c>
      <c r="B75" s="18" t="s">
        <v>111</v>
      </c>
      <c r="C75" s="15">
        <v>40</v>
      </c>
      <c r="D75" s="18" t="s">
        <v>90</v>
      </c>
      <c r="E75" s="12">
        <v>100</v>
      </c>
      <c r="F75" s="13">
        <v>0</v>
      </c>
      <c r="G75" s="12">
        <f t="shared" si="2"/>
        <v>100</v>
      </c>
    </row>
    <row r="76" spans="1:7">
      <c r="A76" s="36">
        <v>31</v>
      </c>
      <c r="B76" s="18" t="s">
        <v>112</v>
      </c>
      <c r="C76" s="15">
        <v>38</v>
      </c>
      <c r="D76" s="18" t="s">
        <v>88</v>
      </c>
      <c r="E76" s="12">
        <v>100</v>
      </c>
      <c r="F76" s="13">
        <v>0</v>
      </c>
      <c r="G76" s="12">
        <f t="shared" si="2"/>
        <v>100</v>
      </c>
    </row>
    <row r="77" ht="13.5" customHeight="1" spans="1:7">
      <c r="A77" s="19">
        <v>32</v>
      </c>
      <c r="B77" s="20" t="s">
        <v>113</v>
      </c>
      <c r="C77" s="22">
        <v>35</v>
      </c>
      <c r="D77" s="22" t="s">
        <v>83</v>
      </c>
      <c r="E77" s="12">
        <v>100</v>
      </c>
      <c r="F77" s="13">
        <v>0</v>
      </c>
      <c r="G77" s="12">
        <f t="shared" si="2"/>
        <v>100</v>
      </c>
    </row>
    <row r="78" spans="1:7">
      <c r="A78" s="19">
        <v>33</v>
      </c>
      <c r="B78" s="20" t="s">
        <v>114</v>
      </c>
      <c r="C78" s="22">
        <v>34</v>
      </c>
      <c r="D78" s="22" t="s">
        <v>73</v>
      </c>
      <c r="E78" s="12">
        <v>100</v>
      </c>
      <c r="F78" s="13">
        <v>0</v>
      </c>
      <c r="G78" s="12">
        <f t="shared" si="2"/>
        <v>100</v>
      </c>
    </row>
    <row r="79" spans="1:7">
      <c r="A79" s="19">
        <v>34</v>
      </c>
      <c r="B79" s="20" t="s">
        <v>115</v>
      </c>
      <c r="C79" s="22">
        <v>36</v>
      </c>
      <c r="D79" s="22" t="s">
        <v>71</v>
      </c>
      <c r="E79" s="12">
        <v>100</v>
      </c>
      <c r="F79" s="13">
        <v>0</v>
      </c>
      <c r="G79" s="12">
        <f t="shared" si="2"/>
        <v>100</v>
      </c>
    </row>
    <row r="80" spans="1:7">
      <c r="A80" s="19">
        <v>35</v>
      </c>
      <c r="B80" s="22" t="s">
        <v>116</v>
      </c>
      <c r="C80" s="39">
        <v>32</v>
      </c>
      <c r="D80" s="22" t="s">
        <v>90</v>
      </c>
      <c r="E80" s="12">
        <v>100</v>
      </c>
      <c r="F80" s="13">
        <v>0</v>
      </c>
      <c r="G80" s="12">
        <f t="shared" si="2"/>
        <v>100</v>
      </c>
    </row>
    <row r="81" spans="1:7">
      <c r="A81" s="19">
        <v>36</v>
      </c>
      <c r="B81" s="22" t="s">
        <v>117</v>
      </c>
      <c r="C81" s="39">
        <v>34</v>
      </c>
      <c r="D81" s="22" t="s">
        <v>85</v>
      </c>
      <c r="E81" s="12">
        <v>100</v>
      </c>
      <c r="F81" s="13">
        <v>0</v>
      </c>
      <c r="G81" s="12">
        <f t="shared" si="2"/>
        <v>100</v>
      </c>
    </row>
    <row r="82" spans="1:7">
      <c r="A82" s="30">
        <v>37</v>
      </c>
      <c r="B82" s="30" t="s">
        <v>118</v>
      </c>
      <c r="C82" s="40">
        <v>40</v>
      </c>
      <c r="D82" s="30" t="s">
        <v>88</v>
      </c>
      <c r="E82" s="12">
        <v>100</v>
      </c>
      <c r="F82" s="13">
        <v>0</v>
      </c>
      <c r="G82" s="12">
        <f t="shared" si="2"/>
        <v>100</v>
      </c>
    </row>
    <row r="83" spans="1:7">
      <c r="A83" s="30">
        <v>38</v>
      </c>
      <c r="B83" s="30" t="s">
        <v>119</v>
      </c>
      <c r="C83" s="40">
        <v>39</v>
      </c>
      <c r="D83" s="30" t="s">
        <v>120</v>
      </c>
      <c r="E83" s="12">
        <v>100</v>
      </c>
      <c r="F83" s="13">
        <v>0</v>
      </c>
      <c r="G83" s="12">
        <f t="shared" si="2"/>
        <v>100</v>
      </c>
    </row>
    <row r="84" spans="1:7">
      <c r="A84" s="23">
        <v>39</v>
      </c>
      <c r="B84" s="26" t="s">
        <v>121</v>
      </c>
      <c r="C84" s="41">
        <v>36</v>
      </c>
      <c r="D84" s="26" t="s">
        <v>95</v>
      </c>
      <c r="E84" s="12">
        <v>100</v>
      </c>
      <c r="F84" s="13">
        <v>3</v>
      </c>
      <c r="G84" s="12">
        <f t="shared" si="2"/>
        <v>97</v>
      </c>
    </row>
    <row r="85" spans="1:7">
      <c r="A85" s="23">
        <v>40</v>
      </c>
      <c r="B85" s="26" t="s">
        <v>122</v>
      </c>
      <c r="C85" s="41">
        <v>35</v>
      </c>
      <c r="D85" s="26" t="s">
        <v>19</v>
      </c>
      <c r="E85" s="12">
        <v>100</v>
      </c>
      <c r="F85" s="13">
        <v>0</v>
      </c>
      <c r="G85" s="12">
        <f t="shared" si="2"/>
        <v>100</v>
      </c>
    </row>
    <row r="86" spans="1:7">
      <c r="A86" s="23">
        <v>41</v>
      </c>
      <c r="B86" s="26" t="s">
        <v>123</v>
      </c>
      <c r="C86" s="41">
        <v>36</v>
      </c>
      <c r="D86" s="26" t="s">
        <v>85</v>
      </c>
      <c r="E86" s="12">
        <v>100</v>
      </c>
      <c r="F86" s="13">
        <v>0</v>
      </c>
      <c r="G86" s="12">
        <f t="shared" si="2"/>
        <v>100</v>
      </c>
    </row>
    <row r="87" spans="1:7">
      <c r="A87" s="23">
        <v>42</v>
      </c>
      <c r="B87" s="26" t="s">
        <v>124</v>
      </c>
      <c r="C87" s="41">
        <v>32</v>
      </c>
      <c r="D87" s="26" t="s">
        <v>98</v>
      </c>
      <c r="E87" s="12">
        <v>100</v>
      </c>
      <c r="F87" s="13">
        <v>0</v>
      </c>
      <c r="G87" s="12">
        <f t="shared" si="2"/>
        <v>100</v>
      </c>
    </row>
    <row r="88" spans="1:7">
      <c r="A88" s="23">
        <v>43</v>
      </c>
      <c r="B88" s="26" t="s">
        <v>125</v>
      </c>
      <c r="C88" s="41">
        <v>36</v>
      </c>
      <c r="D88" s="26" t="s">
        <v>90</v>
      </c>
      <c r="E88" s="12">
        <v>100</v>
      </c>
      <c r="F88" s="13">
        <v>1</v>
      </c>
      <c r="G88" s="12">
        <f t="shared" si="2"/>
        <v>99</v>
      </c>
    </row>
    <row r="89" spans="1:7">
      <c r="A89" s="23">
        <v>44</v>
      </c>
      <c r="B89" s="26" t="s">
        <v>126</v>
      </c>
      <c r="C89" s="41">
        <v>31</v>
      </c>
      <c r="D89" s="26" t="s">
        <v>78</v>
      </c>
      <c r="E89" s="12">
        <v>100</v>
      </c>
      <c r="F89" s="13">
        <v>0</v>
      </c>
      <c r="G89" s="12">
        <f t="shared" si="2"/>
        <v>100</v>
      </c>
    </row>
    <row r="90" spans="1:7">
      <c r="A90" s="41">
        <v>45</v>
      </c>
      <c r="B90" s="26" t="s">
        <v>127</v>
      </c>
      <c r="C90" s="41">
        <v>43</v>
      </c>
      <c r="D90" s="26" t="s">
        <v>19</v>
      </c>
      <c r="E90" s="12">
        <v>100</v>
      </c>
      <c r="F90" s="13">
        <v>1</v>
      </c>
      <c r="G90" s="12">
        <f t="shared" si="2"/>
        <v>99</v>
      </c>
    </row>
    <row r="91" spans="1:7">
      <c r="A91" s="34" t="s">
        <v>2</v>
      </c>
      <c r="B91" s="34" t="s">
        <v>3</v>
      </c>
      <c r="C91" s="5" t="s">
        <v>4</v>
      </c>
      <c r="D91" s="5" t="s">
        <v>5</v>
      </c>
      <c r="E91" s="12"/>
      <c r="F91" s="13"/>
      <c r="G91" s="12"/>
    </row>
    <row r="92" spans="1:8">
      <c r="A92" s="9">
        <v>1</v>
      </c>
      <c r="B92" s="10" t="s">
        <v>128</v>
      </c>
      <c r="C92" s="42">
        <v>36</v>
      </c>
      <c r="D92" s="10" t="s">
        <v>129</v>
      </c>
      <c r="E92" s="12">
        <v>100</v>
      </c>
      <c r="F92" s="13">
        <v>1</v>
      </c>
      <c r="G92" s="12">
        <f t="shared" si="2"/>
        <v>99</v>
      </c>
      <c r="H92">
        <f>AVERAGE(G92:G133)</f>
        <v>99.1190476190476</v>
      </c>
    </row>
    <row r="93" ht="16.9" customHeight="1" spans="1:7">
      <c r="A93" s="9">
        <v>2</v>
      </c>
      <c r="B93" s="10" t="s">
        <v>130</v>
      </c>
      <c r="C93" s="42">
        <v>34</v>
      </c>
      <c r="D93" s="10" t="s">
        <v>131</v>
      </c>
      <c r="E93" s="12">
        <v>100</v>
      </c>
      <c r="F93" s="13">
        <v>0</v>
      </c>
      <c r="G93" s="12">
        <f t="shared" si="2"/>
        <v>100</v>
      </c>
    </row>
    <row r="94" spans="1:7">
      <c r="A94" s="9">
        <v>3</v>
      </c>
      <c r="B94" s="10" t="s">
        <v>132</v>
      </c>
      <c r="C94" s="42">
        <v>23</v>
      </c>
      <c r="D94" s="10" t="s">
        <v>131</v>
      </c>
      <c r="E94" s="12">
        <v>100</v>
      </c>
      <c r="F94" s="13">
        <v>0</v>
      </c>
      <c r="G94" s="12">
        <f t="shared" si="2"/>
        <v>100</v>
      </c>
    </row>
    <row r="95" spans="1:7">
      <c r="A95" s="9">
        <v>4</v>
      </c>
      <c r="B95" s="10" t="s">
        <v>133</v>
      </c>
      <c r="C95" s="42">
        <v>30</v>
      </c>
      <c r="D95" s="10" t="s">
        <v>134</v>
      </c>
      <c r="E95" s="12">
        <v>100</v>
      </c>
      <c r="F95" s="13">
        <v>0</v>
      </c>
      <c r="G95" s="12">
        <f t="shared" si="2"/>
        <v>100</v>
      </c>
    </row>
    <row r="96" spans="1:7">
      <c r="A96" s="9">
        <v>5</v>
      </c>
      <c r="B96" s="10" t="s">
        <v>135</v>
      </c>
      <c r="C96" s="42">
        <v>30</v>
      </c>
      <c r="D96" s="10" t="s">
        <v>134</v>
      </c>
      <c r="E96" s="12">
        <v>100</v>
      </c>
      <c r="F96" s="13">
        <v>0</v>
      </c>
      <c r="G96" s="12">
        <f t="shared" si="2"/>
        <v>100</v>
      </c>
    </row>
    <row r="97" spans="1:7">
      <c r="A97" s="9">
        <v>6</v>
      </c>
      <c r="B97" s="10" t="s">
        <v>136</v>
      </c>
      <c r="C97" s="42">
        <v>29</v>
      </c>
      <c r="D97" s="10" t="s">
        <v>137</v>
      </c>
      <c r="E97" s="12">
        <v>100</v>
      </c>
      <c r="F97" s="13">
        <v>1</v>
      </c>
      <c r="G97" s="12">
        <f t="shared" si="2"/>
        <v>99</v>
      </c>
    </row>
    <row r="98" spans="1:7">
      <c r="A98" s="9">
        <v>7</v>
      </c>
      <c r="B98" s="10" t="s">
        <v>138</v>
      </c>
      <c r="C98" s="42">
        <v>32</v>
      </c>
      <c r="D98" s="10" t="s">
        <v>137</v>
      </c>
      <c r="E98" s="12">
        <v>100</v>
      </c>
      <c r="F98" s="13">
        <v>0</v>
      </c>
      <c r="G98" s="12">
        <f t="shared" si="2"/>
        <v>100</v>
      </c>
    </row>
    <row r="99" spans="1:7">
      <c r="A99" s="9">
        <v>8</v>
      </c>
      <c r="B99" s="10" t="s">
        <v>139</v>
      </c>
      <c r="C99" s="42">
        <v>34</v>
      </c>
      <c r="D99" s="10" t="s">
        <v>140</v>
      </c>
      <c r="E99" s="12">
        <v>100</v>
      </c>
      <c r="F99" s="13">
        <v>5</v>
      </c>
      <c r="G99" s="12">
        <f t="shared" si="2"/>
        <v>95</v>
      </c>
    </row>
    <row r="100" spans="1:7">
      <c r="A100" s="9">
        <v>9</v>
      </c>
      <c r="B100" s="10" t="s">
        <v>141</v>
      </c>
      <c r="C100" s="42">
        <v>41</v>
      </c>
      <c r="D100" s="10" t="s">
        <v>142</v>
      </c>
      <c r="E100" s="12">
        <v>100</v>
      </c>
      <c r="F100" s="13">
        <v>1</v>
      </c>
      <c r="G100" s="12">
        <f t="shared" si="2"/>
        <v>99</v>
      </c>
    </row>
    <row r="101" spans="1:7">
      <c r="A101" s="9">
        <v>10</v>
      </c>
      <c r="B101" s="43" t="s">
        <v>143</v>
      </c>
      <c r="C101" s="10">
        <v>23</v>
      </c>
      <c r="D101" s="44" t="s">
        <v>142</v>
      </c>
      <c r="E101" s="12">
        <v>100</v>
      </c>
      <c r="F101" s="13">
        <v>0</v>
      </c>
      <c r="G101" s="12">
        <f t="shared" si="2"/>
        <v>100</v>
      </c>
    </row>
    <row r="102" spans="1:7">
      <c r="A102" s="9">
        <v>11</v>
      </c>
      <c r="B102" s="43" t="s">
        <v>144</v>
      </c>
      <c r="C102" s="10">
        <v>23</v>
      </c>
      <c r="D102" s="44" t="s">
        <v>145</v>
      </c>
      <c r="E102" s="12">
        <v>100</v>
      </c>
      <c r="F102" s="13">
        <v>2</v>
      </c>
      <c r="G102" s="12">
        <f t="shared" si="2"/>
        <v>98</v>
      </c>
    </row>
    <row r="103" spans="1:7">
      <c r="A103" s="15">
        <v>12</v>
      </c>
      <c r="B103" s="45" t="s">
        <v>146</v>
      </c>
      <c r="C103" s="18">
        <v>29</v>
      </c>
      <c r="D103" s="46" t="s">
        <v>147</v>
      </c>
      <c r="E103" s="12">
        <v>100</v>
      </c>
      <c r="F103" s="13">
        <v>2</v>
      </c>
      <c r="G103" s="12">
        <f t="shared" si="2"/>
        <v>98</v>
      </c>
    </row>
    <row r="104" spans="1:7">
      <c r="A104" s="15">
        <v>13</v>
      </c>
      <c r="B104" s="45" t="s">
        <v>148</v>
      </c>
      <c r="C104" s="18">
        <v>31</v>
      </c>
      <c r="D104" s="46" t="s">
        <v>147</v>
      </c>
      <c r="E104" s="12">
        <v>100</v>
      </c>
      <c r="F104" s="13">
        <v>0</v>
      </c>
      <c r="G104" s="12">
        <f t="shared" si="2"/>
        <v>100</v>
      </c>
    </row>
    <row r="105" spans="1:7">
      <c r="A105" s="15">
        <v>14</v>
      </c>
      <c r="B105" s="45" t="s">
        <v>149</v>
      </c>
      <c r="C105" s="18">
        <v>35</v>
      </c>
      <c r="D105" s="46" t="s">
        <v>150</v>
      </c>
      <c r="E105" s="12">
        <v>100</v>
      </c>
      <c r="F105" s="13">
        <v>1</v>
      </c>
      <c r="G105" s="12">
        <f t="shared" ref="G105:G140" si="3">E105-F105</f>
        <v>99</v>
      </c>
    </row>
    <row r="106" spans="1:7">
      <c r="A106" s="15">
        <v>15</v>
      </c>
      <c r="B106" s="45" t="s">
        <v>151</v>
      </c>
      <c r="C106" s="18">
        <v>41</v>
      </c>
      <c r="D106" s="46" t="s">
        <v>142</v>
      </c>
      <c r="E106" s="12">
        <v>100</v>
      </c>
      <c r="F106" s="13">
        <v>2</v>
      </c>
      <c r="G106" s="12">
        <f t="shared" si="3"/>
        <v>98</v>
      </c>
    </row>
    <row r="107" spans="1:7">
      <c r="A107" s="15">
        <v>16</v>
      </c>
      <c r="B107" s="45" t="s">
        <v>152</v>
      </c>
      <c r="C107" s="18">
        <v>39</v>
      </c>
      <c r="D107" s="46" t="s">
        <v>153</v>
      </c>
      <c r="E107" s="12">
        <v>100</v>
      </c>
      <c r="F107" s="13">
        <v>1</v>
      </c>
      <c r="G107" s="12">
        <f t="shared" si="3"/>
        <v>99</v>
      </c>
    </row>
    <row r="108" spans="1:7">
      <c r="A108" s="15">
        <v>17</v>
      </c>
      <c r="B108" s="45" t="s">
        <v>154</v>
      </c>
      <c r="C108" s="18">
        <v>39</v>
      </c>
      <c r="D108" s="46" t="s">
        <v>155</v>
      </c>
      <c r="E108" s="12">
        <v>100</v>
      </c>
      <c r="F108" s="13">
        <v>1</v>
      </c>
      <c r="G108" s="12">
        <f t="shared" si="3"/>
        <v>99</v>
      </c>
    </row>
    <row r="109" spans="1:7">
      <c r="A109" s="15">
        <v>18</v>
      </c>
      <c r="B109" s="45" t="s">
        <v>156</v>
      </c>
      <c r="C109" s="18">
        <v>31</v>
      </c>
      <c r="D109" s="46" t="s">
        <v>145</v>
      </c>
      <c r="E109" s="12">
        <v>100</v>
      </c>
      <c r="F109" s="13">
        <v>1</v>
      </c>
      <c r="G109" s="12">
        <f t="shared" si="3"/>
        <v>99</v>
      </c>
    </row>
    <row r="110" spans="1:7">
      <c r="A110" s="15">
        <v>19</v>
      </c>
      <c r="B110" s="45" t="s">
        <v>157</v>
      </c>
      <c r="C110" s="18">
        <v>32</v>
      </c>
      <c r="D110" s="46" t="s">
        <v>155</v>
      </c>
      <c r="E110" s="12">
        <v>100</v>
      </c>
      <c r="F110" s="13">
        <v>0</v>
      </c>
      <c r="G110" s="12">
        <f t="shared" si="3"/>
        <v>100</v>
      </c>
    </row>
    <row r="111" spans="1:7">
      <c r="A111" s="15">
        <v>20</v>
      </c>
      <c r="B111" s="45" t="s">
        <v>158</v>
      </c>
      <c r="C111" s="18">
        <v>35</v>
      </c>
      <c r="D111" s="46" t="s">
        <v>159</v>
      </c>
      <c r="E111" s="12">
        <v>100</v>
      </c>
      <c r="F111" s="13">
        <v>0</v>
      </c>
      <c r="G111" s="12">
        <f t="shared" si="3"/>
        <v>100</v>
      </c>
    </row>
    <row r="112" spans="1:7">
      <c r="A112" s="15">
        <v>21</v>
      </c>
      <c r="B112" s="45" t="s">
        <v>160</v>
      </c>
      <c r="C112" s="18">
        <v>34</v>
      </c>
      <c r="D112" s="46" t="s">
        <v>159</v>
      </c>
      <c r="E112" s="12">
        <v>100</v>
      </c>
      <c r="F112" s="13">
        <v>1</v>
      </c>
      <c r="G112" s="12">
        <f t="shared" si="3"/>
        <v>99</v>
      </c>
    </row>
    <row r="113" ht="15.75" customHeight="1" spans="1:7">
      <c r="A113" s="15">
        <v>22</v>
      </c>
      <c r="B113" s="45" t="s">
        <v>161</v>
      </c>
      <c r="C113" s="18">
        <v>29</v>
      </c>
      <c r="D113" s="46" t="s">
        <v>162</v>
      </c>
      <c r="E113" s="12">
        <v>100</v>
      </c>
      <c r="F113" s="13">
        <v>2</v>
      </c>
      <c r="G113" s="12">
        <f t="shared" si="3"/>
        <v>98</v>
      </c>
    </row>
    <row r="114" spans="1:7">
      <c r="A114" s="15">
        <v>23</v>
      </c>
      <c r="B114" s="18" t="s">
        <v>163</v>
      </c>
      <c r="C114" s="38">
        <v>22</v>
      </c>
      <c r="D114" s="18" t="s">
        <v>164</v>
      </c>
      <c r="E114" s="12">
        <v>100</v>
      </c>
      <c r="F114" s="13">
        <v>0</v>
      </c>
      <c r="G114" s="12">
        <f t="shared" si="3"/>
        <v>100</v>
      </c>
    </row>
    <row r="115" spans="1:7">
      <c r="A115" s="15">
        <v>24</v>
      </c>
      <c r="B115" s="18" t="s">
        <v>165</v>
      </c>
      <c r="C115" s="38">
        <v>27</v>
      </c>
      <c r="D115" s="18" t="s">
        <v>164</v>
      </c>
      <c r="E115" s="12">
        <v>100</v>
      </c>
      <c r="F115" s="13">
        <v>1</v>
      </c>
      <c r="G115" s="12">
        <f t="shared" si="3"/>
        <v>99</v>
      </c>
    </row>
    <row r="116" spans="1:7">
      <c r="A116" s="15">
        <v>25</v>
      </c>
      <c r="B116" s="18" t="s">
        <v>166</v>
      </c>
      <c r="C116" s="38">
        <v>28</v>
      </c>
      <c r="D116" s="18" t="s">
        <v>167</v>
      </c>
      <c r="E116" s="12">
        <v>100</v>
      </c>
      <c r="F116" s="13">
        <v>0</v>
      </c>
      <c r="G116" s="12">
        <f t="shared" si="3"/>
        <v>100</v>
      </c>
    </row>
    <row r="117" spans="1:7">
      <c r="A117" s="15">
        <v>26</v>
      </c>
      <c r="B117" s="18" t="s">
        <v>168</v>
      </c>
      <c r="C117" s="17">
        <v>32</v>
      </c>
      <c r="D117" s="18" t="s">
        <v>150</v>
      </c>
      <c r="E117" s="12">
        <v>100</v>
      </c>
      <c r="F117" s="13">
        <v>0</v>
      </c>
      <c r="G117" s="12">
        <f t="shared" si="3"/>
        <v>100</v>
      </c>
    </row>
    <row r="118" spans="1:7">
      <c r="A118" s="15">
        <v>27</v>
      </c>
      <c r="B118" s="18" t="s">
        <v>169</v>
      </c>
      <c r="C118" s="17">
        <v>44</v>
      </c>
      <c r="D118" s="18" t="s">
        <v>150</v>
      </c>
      <c r="E118" s="12">
        <v>100</v>
      </c>
      <c r="F118" s="13">
        <v>1</v>
      </c>
      <c r="G118" s="12">
        <f t="shared" si="3"/>
        <v>99</v>
      </c>
    </row>
    <row r="119" spans="1:7">
      <c r="A119" s="19">
        <v>28</v>
      </c>
      <c r="B119" s="47" t="s">
        <v>170</v>
      </c>
      <c r="C119" s="22">
        <v>30</v>
      </c>
      <c r="D119" s="48" t="s">
        <v>171</v>
      </c>
      <c r="E119" s="12">
        <v>100</v>
      </c>
      <c r="F119" s="13">
        <v>1</v>
      </c>
      <c r="G119" s="12">
        <f t="shared" si="3"/>
        <v>99</v>
      </c>
    </row>
    <row r="120" spans="1:7">
      <c r="A120" s="19">
        <v>29</v>
      </c>
      <c r="B120" s="47" t="s">
        <v>172</v>
      </c>
      <c r="C120" s="22">
        <v>36</v>
      </c>
      <c r="D120" s="48" t="s">
        <v>129</v>
      </c>
      <c r="E120" s="12">
        <v>100</v>
      </c>
      <c r="F120" s="13">
        <v>0</v>
      </c>
      <c r="G120" s="12">
        <f t="shared" si="3"/>
        <v>100</v>
      </c>
    </row>
    <row r="121" spans="1:7">
      <c r="A121" s="19">
        <v>30</v>
      </c>
      <c r="B121" s="47" t="s">
        <v>173</v>
      </c>
      <c r="C121" s="22">
        <v>39</v>
      </c>
      <c r="D121" s="48" t="s">
        <v>174</v>
      </c>
      <c r="E121" s="12">
        <v>100</v>
      </c>
      <c r="F121" s="13">
        <v>3</v>
      </c>
      <c r="G121" s="12">
        <f t="shared" si="3"/>
        <v>97</v>
      </c>
    </row>
    <row r="122" spans="1:7">
      <c r="A122" s="19">
        <v>31</v>
      </c>
      <c r="B122" s="22" t="s">
        <v>175</v>
      </c>
      <c r="C122" s="39">
        <v>34</v>
      </c>
      <c r="D122" s="22" t="s">
        <v>176</v>
      </c>
      <c r="E122" s="12">
        <v>100</v>
      </c>
      <c r="F122" s="13">
        <v>1</v>
      </c>
      <c r="G122" s="12">
        <f t="shared" si="3"/>
        <v>99</v>
      </c>
    </row>
    <row r="123" spans="1:7">
      <c r="A123" s="19">
        <v>32</v>
      </c>
      <c r="B123" s="22" t="s">
        <v>177</v>
      </c>
      <c r="C123" s="39">
        <v>34</v>
      </c>
      <c r="D123" s="22" t="s">
        <v>176</v>
      </c>
      <c r="E123" s="12">
        <v>100</v>
      </c>
      <c r="F123" s="13">
        <v>1</v>
      </c>
      <c r="G123" s="12">
        <f t="shared" si="3"/>
        <v>99</v>
      </c>
    </row>
    <row r="124" spans="1:7">
      <c r="A124" s="19">
        <v>33</v>
      </c>
      <c r="B124" s="22" t="s">
        <v>178</v>
      </c>
      <c r="C124" s="39">
        <v>34</v>
      </c>
      <c r="D124" s="22" t="s">
        <v>176</v>
      </c>
      <c r="E124" s="12">
        <v>100</v>
      </c>
      <c r="F124" s="13">
        <v>3</v>
      </c>
      <c r="G124" s="12">
        <f t="shared" si="3"/>
        <v>97</v>
      </c>
    </row>
    <row r="125" spans="1:7">
      <c r="A125" s="23">
        <v>34</v>
      </c>
      <c r="B125" s="26" t="s">
        <v>179</v>
      </c>
      <c r="C125" s="41">
        <v>30</v>
      </c>
      <c r="D125" s="26" t="s">
        <v>129</v>
      </c>
      <c r="E125" s="12">
        <v>100</v>
      </c>
      <c r="F125" s="13">
        <v>2</v>
      </c>
      <c r="G125" s="12">
        <f t="shared" si="3"/>
        <v>98</v>
      </c>
    </row>
    <row r="126" spans="1:7">
      <c r="A126" s="23">
        <v>35</v>
      </c>
      <c r="B126" s="26" t="s">
        <v>180</v>
      </c>
      <c r="C126" s="41">
        <v>27</v>
      </c>
      <c r="D126" s="26" t="s">
        <v>181</v>
      </c>
      <c r="E126" s="12">
        <v>100</v>
      </c>
      <c r="F126" s="13">
        <v>1</v>
      </c>
      <c r="G126" s="12">
        <f t="shared" si="3"/>
        <v>99</v>
      </c>
    </row>
    <row r="127" spans="1:7">
      <c r="A127" s="23">
        <v>36</v>
      </c>
      <c r="B127" s="26" t="s">
        <v>182</v>
      </c>
      <c r="C127" s="41">
        <v>31</v>
      </c>
      <c r="D127" s="26" t="s">
        <v>181</v>
      </c>
      <c r="E127" s="12">
        <v>100</v>
      </c>
      <c r="F127" s="13">
        <v>0</v>
      </c>
      <c r="G127" s="12">
        <f t="shared" si="3"/>
        <v>100</v>
      </c>
    </row>
    <row r="128" spans="1:7">
      <c r="A128" s="23">
        <v>37</v>
      </c>
      <c r="B128" s="26" t="s">
        <v>183</v>
      </c>
      <c r="C128" s="41">
        <v>40</v>
      </c>
      <c r="D128" s="26" t="s">
        <v>167</v>
      </c>
      <c r="E128" s="12">
        <v>100</v>
      </c>
      <c r="F128" s="13">
        <v>0</v>
      </c>
      <c r="G128" s="12">
        <f t="shared" si="3"/>
        <v>100</v>
      </c>
    </row>
    <row r="129" spans="1:7">
      <c r="A129" s="23">
        <v>38</v>
      </c>
      <c r="B129" s="26" t="s">
        <v>184</v>
      </c>
      <c r="C129" s="41">
        <v>31</v>
      </c>
      <c r="D129" s="26" t="s">
        <v>185</v>
      </c>
      <c r="E129" s="12">
        <v>100</v>
      </c>
      <c r="F129" s="13">
        <v>1</v>
      </c>
      <c r="G129" s="12">
        <f t="shared" si="3"/>
        <v>99</v>
      </c>
    </row>
    <row r="130" spans="1:7">
      <c r="A130" s="23">
        <v>39</v>
      </c>
      <c r="B130" s="26" t="s">
        <v>186</v>
      </c>
      <c r="C130" s="41">
        <v>27</v>
      </c>
      <c r="D130" s="26" t="s">
        <v>187</v>
      </c>
      <c r="E130" s="12">
        <v>100</v>
      </c>
      <c r="F130" s="13">
        <v>0</v>
      </c>
      <c r="G130" s="12">
        <f t="shared" si="3"/>
        <v>100</v>
      </c>
    </row>
    <row r="131" spans="1:7">
      <c r="A131" s="23">
        <v>40</v>
      </c>
      <c r="B131" s="26" t="s">
        <v>188</v>
      </c>
      <c r="C131" s="41">
        <v>32</v>
      </c>
      <c r="D131" s="26" t="s">
        <v>153</v>
      </c>
      <c r="E131" s="12">
        <v>100</v>
      </c>
      <c r="F131" s="13">
        <v>1</v>
      </c>
      <c r="G131" s="12">
        <f t="shared" si="3"/>
        <v>99</v>
      </c>
    </row>
    <row r="132" spans="1:7">
      <c r="A132" s="23">
        <v>41</v>
      </c>
      <c r="B132" s="26" t="s">
        <v>189</v>
      </c>
      <c r="C132" s="41">
        <v>32</v>
      </c>
      <c r="D132" s="26" t="s">
        <v>153</v>
      </c>
      <c r="E132" s="12">
        <v>100</v>
      </c>
      <c r="F132" s="13">
        <v>0</v>
      </c>
      <c r="G132" s="12">
        <f t="shared" si="3"/>
        <v>100</v>
      </c>
    </row>
    <row r="133" spans="1:7">
      <c r="A133" s="23">
        <v>42</v>
      </c>
      <c r="B133" s="26" t="s">
        <v>190</v>
      </c>
      <c r="C133" s="41">
        <v>26</v>
      </c>
      <c r="D133" s="26" t="s">
        <v>162</v>
      </c>
      <c r="E133" s="12">
        <v>100</v>
      </c>
      <c r="F133" s="13">
        <v>0</v>
      </c>
      <c r="G133" s="12">
        <f t="shared" si="3"/>
        <v>100</v>
      </c>
    </row>
    <row r="134" spans="1:8">
      <c r="A134" s="34" t="s">
        <v>2</v>
      </c>
      <c r="B134" s="34" t="s">
        <v>3</v>
      </c>
      <c r="C134" s="5" t="s">
        <v>4</v>
      </c>
      <c r="D134" s="5" t="s">
        <v>5</v>
      </c>
      <c r="E134" s="12"/>
      <c r="F134" s="13"/>
      <c r="G134" s="12"/>
      <c r="H134">
        <f>AVERAGE(G135:G179)</f>
        <v>98.8666666666667</v>
      </c>
    </row>
    <row r="135" spans="1:7">
      <c r="A135" s="9">
        <v>1</v>
      </c>
      <c r="B135" s="10" t="s">
        <v>191</v>
      </c>
      <c r="C135" s="9">
        <v>30</v>
      </c>
      <c r="D135" s="10" t="s">
        <v>192</v>
      </c>
      <c r="E135" s="12">
        <v>100</v>
      </c>
      <c r="F135" s="13">
        <v>3</v>
      </c>
      <c r="G135" s="12">
        <f t="shared" si="3"/>
        <v>97</v>
      </c>
    </row>
    <row r="136" spans="1:7">
      <c r="A136" s="9">
        <v>2</v>
      </c>
      <c r="B136" s="10" t="s">
        <v>193</v>
      </c>
      <c r="C136" s="9">
        <v>30</v>
      </c>
      <c r="D136" s="10" t="s">
        <v>194</v>
      </c>
      <c r="E136" s="12">
        <v>100</v>
      </c>
      <c r="F136" s="13">
        <v>5</v>
      </c>
      <c r="G136" s="12">
        <f t="shared" si="3"/>
        <v>95</v>
      </c>
    </row>
    <row r="137" spans="1:7">
      <c r="A137" s="9">
        <v>3</v>
      </c>
      <c r="B137" s="10" t="s">
        <v>195</v>
      </c>
      <c r="C137" s="9">
        <v>31</v>
      </c>
      <c r="D137" s="10" t="s">
        <v>196</v>
      </c>
      <c r="E137" s="12">
        <v>100</v>
      </c>
      <c r="F137" s="13">
        <v>0</v>
      </c>
      <c r="G137" s="12">
        <f t="shared" si="3"/>
        <v>100</v>
      </c>
    </row>
    <row r="138" spans="1:7">
      <c r="A138" s="9">
        <v>4</v>
      </c>
      <c r="B138" s="10" t="s">
        <v>197</v>
      </c>
      <c r="C138" s="9">
        <v>26</v>
      </c>
      <c r="D138" s="10" t="s">
        <v>196</v>
      </c>
      <c r="E138" s="12">
        <v>100</v>
      </c>
      <c r="F138" s="13">
        <v>0</v>
      </c>
      <c r="G138" s="12">
        <f t="shared" si="3"/>
        <v>100</v>
      </c>
    </row>
    <row r="139" spans="1:7">
      <c r="A139" s="9">
        <v>5</v>
      </c>
      <c r="B139" s="10" t="s">
        <v>198</v>
      </c>
      <c r="C139" s="9">
        <v>21</v>
      </c>
      <c r="D139" s="10" t="s">
        <v>199</v>
      </c>
      <c r="E139" s="12">
        <v>100</v>
      </c>
      <c r="F139" s="13">
        <v>0</v>
      </c>
      <c r="G139" s="12">
        <f t="shared" si="3"/>
        <v>100</v>
      </c>
    </row>
    <row r="140" ht="12.95" customHeight="1" spans="1:7">
      <c r="A140" s="9">
        <v>6</v>
      </c>
      <c r="B140" s="10" t="s">
        <v>200</v>
      </c>
      <c r="C140" s="9">
        <v>23</v>
      </c>
      <c r="D140" s="10" t="s">
        <v>201</v>
      </c>
      <c r="E140" s="12">
        <v>100</v>
      </c>
      <c r="F140" s="13">
        <v>1</v>
      </c>
      <c r="G140" s="12">
        <f t="shared" si="3"/>
        <v>99</v>
      </c>
    </row>
    <row r="141" spans="1:7">
      <c r="A141" s="9">
        <v>7</v>
      </c>
      <c r="B141" s="10" t="s">
        <v>202</v>
      </c>
      <c r="C141" s="9">
        <v>34</v>
      </c>
      <c r="D141" s="10" t="s">
        <v>203</v>
      </c>
      <c r="E141" s="12">
        <v>100</v>
      </c>
      <c r="F141" s="13">
        <v>3</v>
      </c>
      <c r="G141" s="12">
        <f t="shared" ref="G141:G172" si="4">E141-F141</f>
        <v>97</v>
      </c>
    </row>
    <row r="142" spans="1:7">
      <c r="A142" s="9">
        <v>8</v>
      </c>
      <c r="B142" s="10" t="s">
        <v>204</v>
      </c>
      <c r="C142" s="9">
        <v>44</v>
      </c>
      <c r="D142" s="10" t="s">
        <v>205</v>
      </c>
      <c r="E142" s="12">
        <v>100</v>
      </c>
      <c r="F142" s="13">
        <v>1</v>
      </c>
      <c r="G142" s="12">
        <f t="shared" si="4"/>
        <v>99</v>
      </c>
    </row>
    <row r="143" spans="1:7">
      <c r="A143" s="9">
        <v>9</v>
      </c>
      <c r="B143" s="10" t="s">
        <v>206</v>
      </c>
      <c r="C143" s="9">
        <v>21</v>
      </c>
      <c r="D143" s="10" t="s">
        <v>207</v>
      </c>
      <c r="E143" s="12">
        <v>100</v>
      </c>
      <c r="F143" s="13">
        <v>0</v>
      </c>
      <c r="G143" s="12">
        <f t="shared" si="4"/>
        <v>100</v>
      </c>
    </row>
    <row r="144" ht="16.5" customHeight="1" spans="1:7">
      <c r="A144" s="9">
        <v>10</v>
      </c>
      <c r="B144" s="10" t="s">
        <v>208</v>
      </c>
      <c r="C144" s="9">
        <v>36</v>
      </c>
      <c r="D144" s="10" t="s">
        <v>209</v>
      </c>
      <c r="E144" s="12">
        <v>100</v>
      </c>
      <c r="F144" s="13">
        <v>2</v>
      </c>
      <c r="G144" s="12">
        <f t="shared" si="4"/>
        <v>98</v>
      </c>
    </row>
    <row r="145" spans="1:7">
      <c r="A145" s="9">
        <v>11</v>
      </c>
      <c r="B145" s="10" t="s">
        <v>210</v>
      </c>
      <c r="C145" s="9">
        <v>15</v>
      </c>
      <c r="D145" s="10" t="s">
        <v>211</v>
      </c>
      <c r="E145" s="12">
        <v>100</v>
      </c>
      <c r="F145" s="13">
        <v>0</v>
      </c>
      <c r="G145" s="12">
        <f t="shared" si="4"/>
        <v>100</v>
      </c>
    </row>
    <row r="146" spans="1:7">
      <c r="A146" s="9">
        <v>12</v>
      </c>
      <c r="B146" s="14" t="s">
        <v>212</v>
      </c>
      <c r="C146" s="10">
        <v>22</v>
      </c>
      <c r="D146" s="49" t="s">
        <v>192</v>
      </c>
      <c r="E146" s="12">
        <v>100</v>
      </c>
      <c r="F146" s="13">
        <v>0</v>
      </c>
      <c r="G146" s="12">
        <f t="shared" si="4"/>
        <v>100</v>
      </c>
    </row>
    <row r="147" spans="1:7">
      <c r="A147" s="15">
        <v>13</v>
      </c>
      <c r="B147" s="16" t="s">
        <v>213</v>
      </c>
      <c r="C147" s="18">
        <v>37</v>
      </c>
      <c r="D147" s="50" t="s">
        <v>196</v>
      </c>
      <c r="E147" s="12">
        <v>100</v>
      </c>
      <c r="F147" s="13">
        <v>0</v>
      </c>
      <c r="G147" s="12">
        <f t="shared" si="4"/>
        <v>100</v>
      </c>
    </row>
    <row r="148" spans="1:7">
      <c r="A148" s="15">
        <v>14</v>
      </c>
      <c r="B148" s="16" t="s">
        <v>214</v>
      </c>
      <c r="C148" s="18">
        <v>37</v>
      </c>
      <c r="D148" s="50" t="s">
        <v>207</v>
      </c>
      <c r="E148" s="12">
        <v>100</v>
      </c>
      <c r="F148" s="13">
        <v>0</v>
      </c>
      <c r="G148" s="12">
        <f t="shared" si="4"/>
        <v>100</v>
      </c>
    </row>
    <row r="149" spans="1:7">
      <c r="A149" s="15">
        <v>15</v>
      </c>
      <c r="B149" s="16" t="s">
        <v>215</v>
      </c>
      <c r="C149" s="18">
        <v>21</v>
      </c>
      <c r="D149" s="50" t="s">
        <v>192</v>
      </c>
      <c r="E149" s="12">
        <v>100</v>
      </c>
      <c r="F149" s="13">
        <v>0</v>
      </c>
      <c r="G149" s="12">
        <f t="shared" si="4"/>
        <v>100</v>
      </c>
    </row>
    <row r="150" spans="1:7">
      <c r="A150" s="15">
        <v>16</v>
      </c>
      <c r="B150" s="16" t="s">
        <v>216</v>
      </c>
      <c r="C150" s="18">
        <v>24</v>
      </c>
      <c r="D150" s="50" t="s">
        <v>192</v>
      </c>
      <c r="E150" s="12">
        <v>100</v>
      </c>
      <c r="F150" s="13">
        <v>0</v>
      </c>
      <c r="G150" s="12">
        <f t="shared" si="4"/>
        <v>100</v>
      </c>
    </row>
    <row r="151" spans="1:7">
      <c r="A151" s="15">
        <v>17</v>
      </c>
      <c r="B151" s="16" t="s">
        <v>217</v>
      </c>
      <c r="C151" s="18">
        <v>38</v>
      </c>
      <c r="D151" s="50" t="s">
        <v>199</v>
      </c>
      <c r="E151" s="12">
        <v>100</v>
      </c>
      <c r="F151" s="13">
        <v>0</v>
      </c>
      <c r="G151" s="12">
        <f t="shared" si="4"/>
        <v>100</v>
      </c>
    </row>
    <row r="152" spans="1:7">
      <c r="A152" s="15">
        <v>18</v>
      </c>
      <c r="B152" s="16" t="s">
        <v>218</v>
      </c>
      <c r="C152" s="18">
        <v>39</v>
      </c>
      <c r="D152" s="50" t="s">
        <v>199</v>
      </c>
      <c r="E152" s="12">
        <v>100</v>
      </c>
      <c r="F152" s="13">
        <v>1</v>
      </c>
      <c r="G152" s="12">
        <f t="shared" si="4"/>
        <v>99</v>
      </c>
    </row>
    <row r="153" spans="1:7">
      <c r="A153" s="15">
        <v>19</v>
      </c>
      <c r="B153" s="16" t="s">
        <v>219</v>
      </c>
      <c r="C153" s="18">
        <v>33</v>
      </c>
      <c r="D153" s="50" t="s">
        <v>194</v>
      </c>
      <c r="E153" s="12">
        <v>100</v>
      </c>
      <c r="F153" s="13">
        <v>0</v>
      </c>
      <c r="G153" s="12">
        <f t="shared" si="4"/>
        <v>100</v>
      </c>
    </row>
    <row r="154" ht="15.75" customHeight="1" spans="1:7">
      <c r="A154" s="15">
        <v>20</v>
      </c>
      <c r="B154" s="16" t="s">
        <v>220</v>
      </c>
      <c r="C154" s="18">
        <v>33</v>
      </c>
      <c r="D154" s="50" t="s">
        <v>221</v>
      </c>
      <c r="E154" s="12">
        <v>100</v>
      </c>
      <c r="F154" s="13">
        <v>0</v>
      </c>
      <c r="G154" s="12">
        <f t="shared" si="4"/>
        <v>100</v>
      </c>
    </row>
    <row r="155" spans="1:7">
      <c r="A155" s="15">
        <v>21</v>
      </c>
      <c r="B155" s="16" t="s">
        <v>222</v>
      </c>
      <c r="C155" s="18">
        <v>38</v>
      </c>
      <c r="D155" s="50" t="s">
        <v>209</v>
      </c>
      <c r="E155" s="12">
        <v>100</v>
      </c>
      <c r="F155" s="13">
        <v>0</v>
      </c>
      <c r="G155" s="12">
        <f t="shared" si="4"/>
        <v>100</v>
      </c>
    </row>
    <row r="156" ht="16.15" customHeight="1" spans="1:7">
      <c r="A156" s="15">
        <v>22</v>
      </c>
      <c r="B156" s="16" t="s">
        <v>223</v>
      </c>
      <c r="C156" s="18">
        <v>37</v>
      </c>
      <c r="D156" s="50" t="s">
        <v>209</v>
      </c>
      <c r="E156" s="12">
        <v>100</v>
      </c>
      <c r="F156" s="13">
        <v>0</v>
      </c>
      <c r="G156" s="12">
        <f t="shared" si="4"/>
        <v>100</v>
      </c>
    </row>
    <row r="157" spans="1:7">
      <c r="A157" s="15">
        <v>23</v>
      </c>
      <c r="B157" s="16" t="s">
        <v>224</v>
      </c>
      <c r="C157" s="18">
        <v>26</v>
      </c>
      <c r="D157" s="50" t="s">
        <v>194</v>
      </c>
      <c r="E157" s="12">
        <v>100</v>
      </c>
      <c r="F157" s="13">
        <v>0</v>
      </c>
      <c r="G157" s="12">
        <f t="shared" si="4"/>
        <v>100</v>
      </c>
    </row>
    <row r="158" spans="1:7">
      <c r="A158" s="15">
        <v>24</v>
      </c>
      <c r="B158" s="16" t="s">
        <v>225</v>
      </c>
      <c r="C158" s="18">
        <v>12</v>
      </c>
      <c r="D158" s="50" t="s">
        <v>194</v>
      </c>
      <c r="E158" s="12">
        <v>100</v>
      </c>
      <c r="F158" s="13">
        <v>0</v>
      </c>
      <c r="G158" s="12">
        <f t="shared" si="4"/>
        <v>100</v>
      </c>
    </row>
    <row r="159" spans="1:7">
      <c r="A159" s="15">
        <v>25</v>
      </c>
      <c r="B159" s="18" t="s">
        <v>226</v>
      </c>
      <c r="C159" s="38">
        <v>28</v>
      </c>
      <c r="D159" s="18" t="s">
        <v>227</v>
      </c>
      <c r="E159" s="12">
        <v>100</v>
      </c>
      <c r="F159" s="13">
        <v>0</v>
      </c>
      <c r="G159" s="12">
        <f t="shared" si="4"/>
        <v>100</v>
      </c>
    </row>
    <row r="160" spans="1:7">
      <c r="A160" s="15">
        <v>26</v>
      </c>
      <c r="B160" s="18" t="s">
        <v>228</v>
      </c>
      <c r="C160" s="15">
        <v>40</v>
      </c>
      <c r="D160" s="18" t="s">
        <v>221</v>
      </c>
      <c r="E160" s="12">
        <v>100</v>
      </c>
      <c r="F160" s="13">
        <v>1</v>
      </c>
      <c r="G160" s="12">
        <f t="shared" si="4"/>
        <v>99</v>
      </c>
    </row>
    <row r="161" spans="1:7">
      <c r="A161" s="15">
        <v>27</v>
      </c>
      <c r="B161" s="18" t="s">
        <v>229</v>
      </c>
      <c r="C161" s="15">
        <v>31</v>
      </c>
      <c r="D161" s="18" t="s">
        <v>203</v>
      </c>
      <c r="E161" s="12">
        <v>100</v>
      </c>
      <c r="F161" s="13">
        <v>14</v>
      </c>
      <c r="G161" s="12">
        <f t="shared" si="4"/>
        <v>86</v>
      </c>
    </row>
    <row r="162" spans="1:7">
      <c r="A162" s="15">
        <v>28</v>
      </c>
      <c r="B162" s="18" t="s">
        <v>230</v>
      </c>
      <c r="C162" s="15">
        <v>38</v>
      </c>
      <c r="D162" s="18" t="s">
        <v>211</v>
      </c>
      <c r="E162" s="12">
        <v>100</v>
      </c>
      <c r="F162" s="13">
        <v>0</v>
      </c>
      <c r="G162" s="12">
        <f t="shared" si="4"/>
        <v>100</v>
      </c>
    </row>
    <row r="163" spans="1:7">
      <c r="A163" s="19">
        <v>29</v>
      </c>
      <c r="B163" s="20" t="s">
        <v>231</v>
      </c>
      <c r="C163" s="22">
        <v>35</v>
      </c>
      <c r="D163" s="51" t="s">
        <v>201</v>
      </c>
      <c r="E163" s="12">
        <v>100</v>
      </c>
      <c r="F163" s="13">
        <v>0</v>
      </c>
      <c r="G163" s="12">
        <f t="shared" si="4"/>
        <v>100</v>
      </c>
    </row>
    <row r="164" spans="1:7">
      <c r="A164" s="19">
        <v>30</v>
      </c>
      <c r="B164" s="20" t="s">
        <v>232</v>
      </c>
      <c r="C164" s="22">
        <v>36</v>
      </c>
      <c r="D164" s="51" t="s">
        <v>205</v>
      </c>
      <c r="E164" s="12">
        <v>100</v>
      </c>
      <c r="F164" s="13">
        <v>0</v>
      </c>
      <c r="G164" s="12">
        <f t="shared" si="4"/>
        <v>100</v>
      </c>
    </row>
    <row r="165" ht="13.5" customHeight="1" spans="1:7">
      <c r="A165" s="19">
        <v>31</v>
      </c>
      <c r="B165" s="20" t="s">
        <v>233</v>
      </c>
      <c r="C165" s="22">
        <v>34</v>
      </c>
      <c r="D165" s="51" t="s">
        <v>203</v>
      </c>
      <c r="E165" s="12">
        <v>100</v>
      </c>
      <c r="F165" s="13">
        <v>1</v>
      </c>
      <c r="G165" s="12">
        <f t="shared" si="4"/>
        <v>99</v>
      </c>
    </row>
    <row r="166" spans="1:7">
      <c r="A166" s="19">
        <v>32</v>
      </c>
      <c r="B166" s="20" t="s">
        <v>234</v>
      </c>
      <c r="C166" s="22">
        <v>36</v>
      </c>
      <c r="D166" s="51" t="s">
        <v>211</v>
      </c>
      <c r="E166" s="12">
        <v>100</v>
      </c>
      <c r="F166" s="13">
        <v>0</v>
      </c>
      <c r="G166" s="12">
        <f t="shared" si="4"/>
        <v>100</v>
      </c>
    </row>
    <row r="167" spans="1:7">
      <c r="A167" s="19">
        <v>33</v>
      </c>
      <c r="B167" s="22" t="s">
        <v>235</v>
      </c>
      <c r="C167" s="39">
        <v>31</v>
      </c>
      <c r="D167" s="22" t="s">
        <v>221</v>
      </c>
      <c r="E167" s="12">
        <v>100</v>
      </c>
      <c r="F167" s="13">
        <v>0</v>
      </c>
      <c r="G167" s="12">
        <f t="shared" si="4"/>
        <v>100</v>
      </c>
    </row>
    <row r="168" spans="1:7">
      <c r="A168" s="19">
        <v>34</v>
      </c>
      <c r="B168" s="22" t="s">
        <v>236</v>
      </c>
      <c r="C168" s="39">
        <v>30</v>
      </c>
      <c r="D168" s="22" t="s">
        <v>205</v>
      </c>
      <c r="E168" s="12">
        <v>100</v>
      </c>
      <c r="F168" s="13">
        <v>3</v>
      </c>
      <c r="G168" s="12">
        <f t="shared" si="4"/>
        <v>97</v>
      </c>
    </row>
    <row r="169" spans="1:7">
      <c r="A169" s="19">
        <v>35</v>
      </c>
      <c r="B169" s="22" t="s">
        <v>237</v>
      </c>
      <c r="C169" s="39">
        <v>29</v>
      </c>
      <c r="D169" s="22" t="s">
        <v>199</v>
      </c>
      <c r="E169" s="12">
        <v>100</v>
      </c>
      <c r="F169" s="13">
        <v>0</v>
      </c>
      <c r="G169" s="12">
        <f t="shared" si="4"/>
        <v>100</v>
      </c>
    </row>
    <row r="170" spans="1:7">
      <c r="A170" s="19">
        <v>36</v>
      </c>
      <c r="B170" s="22" t="s">
        <v>238</v>
      </c>
      <c r="C170" s="39">
        <v>30</v>
      </c>
      <c r="D170" s="22" t="s">
        <v>211</v>
      </c>
      <c r="E170" s="12">
        <v>100</v>
      </c>
      <c r="F170" s="13">
        <v>1</v>
      </c>
      <c r="G170" s="12">
        <f t="shared" si="4"/>
        <v>99</v>
      </c>
    </row>
    <row r="171" spans="1:7">
      <c r="A171" s="23">
        <v>37</v>
      </c>
      <c r="B171" s="26" t="s">
        <v>239</v>
      </c>
      <c r="C171" s="41">
        <v>30</v>
      </c>
      <c r="D171" s="26" t="s">
        <v>221</v>
      </c>
      <c r="E171" s="12">
        <v>100</v>
      </c>
      <c r="F171" s="13">
        <v>0</v>
      </c>
      <c r="G171" s="12">
        <f t="shared" si="4"/>
        <v>100</v>
      </c>
    </row>
    <row r="172" spans="1:7">
      <c r="A172" s="23">
        <v>38</v>
      </c>
      <c r="B172" s="26" t="s">
        <v>240</v>
      </c>
      <c r="C172" s="41">
        <v>35</v>
      </c>
      <c r="D172" s="26" t="s">
        <v>241</v>
      </c>
      <c r="E172" s="12">
        <v>100</v>
      </c>
      <c r="F172" s="13">
        <v>0</v>
      </c>
      <c r="G172" s="12">
        <f t="shared" si="4"/>
        <v>100</v>
      </c>
    </row>
    <row r="173" spans="1:7">
      <c r="A173" s="23">
        <v>39</v>
      </c>
      <c r="B173" s="26" t="s">
        <v>242</v>
      </c>
      <c r="C173" s="41">
        <v>34</v>
      </c>
      <c r="D173" s="26" t="s">
        <v>243</v>
      </c>
      <c r="E173" s="12">
        <v>100</v>
      </c>
      <c r="F173" s="13">
        <v>0</v>
      </c>
      <c r="G173" s="12">
        <f t="shared" ref="G173:G192" si="5">E173-F173</f>
        <v>100</v>
      </c>
    </row>
    <row r="174" spans="1:7">
      <c r="A174" s="23">
        <v>40</v>
      </c>
      <c r="B174" s="26" t="s">
        <v>244</v>
      </c>
      <c r="C174" s="41">
        <v>33</v>
      </c>
      <c r="D174" s="26" t="s">
        <v>207</v>
      </c>
      <c r="E174" s="12">
        <v>100</v>
      </c>
      <c r="F174" s="13">
        <v>0</v>
      </c>
      <c r="G174" s="12">
        <f t="shared" si="5"/>
        <v>100</v>
      </c>
    </row>
    <row r="175" spans="1:7">
      <c r="A175" s="23">
        <v>41</v>
      </c>
      <c r="B175" s="26" t="s">
        <v>245</v>
      </c>
      <c r="C175" s="41">
        <v>32</v>
      </c>
      <c r="D175" s="26" t="s">
        <v>203</v>
      </c>
      <c r="E175" s="12">
        <v>100</v>
      </c>
      <c r="F175" s="13">
        <v>5</v>
      </c>
      <c r="G175" s="12">
        <f t="shared" si="5"/>
        <v>95</v>
      </c>
    </row>
    <row r="176" spans="1:7">
      <c r="A176" s="23">
        <v>42</v>
      </c>
      <c r="B176" s="26" t="s">
        <v>246</v>
      </c>
      <c r="C176" s="41">
        <v>34</v>
      </c>
      <c r="D176" s="26" t="s">
        <v>247</v>
      </c>
      <c r="E176" s="12">
        <v>100</v>
      </c>
      <c r="F176" s="13">
        <v>1</v>
      </c>
      <c r="G176" s="12">
        <f t="shared" si="5"/>
        <v>99</v>
      </c>
    </row>
    <row r="177" spans="1:7">
      <c r="A177" s="23">
        <v>43</v>
      </c>
      <c r="B177" s="26" t="s">
        <v>248</v>
      </c>
      <c r="C177" s="41">
        <v>29</v>
      </c>
      <c r="D177" s="26" t="s">
        <v>201</v>
      </c>
      <c r="E177" s="12">
        <v>100</v>
      </c>
      <c r="F177" s="13">
        <v>3</v>
      </c>
      <c r="G177" s="12">
        <f t="shared" si="5"/>
        <v>97</v>
      </c>
    </row>
    <row r="178" spans="1:7">
      <c r="A178" s="23">
        <v>44</v>
      </c>
      <c r="B178" s="26" t="s">
        <v>249</v>
      </c>
      <c r="C178" s="41">
        <v>31</v>
      </c>
      <c r="D178" s="26" t="s">
        <v>250</v>
      </c>
      <c r="E178" s="12">
        <v>100</v>
      </c>
      <c r="F178" s="13">
        <v>3</v>
      </c>
      <c r="G178" s="12">
        <f t="shared" si="5"/>
        <v>97</v>
      </c>
    </row>
    <row r="179" spans="1:7">
      <c r="A179" s="23">
        <v>45</v>
      </c>
      <c r="B179" s="26" t="s">
        <v>251</v>
      </c>
      <c r="C179" s="41">
        <v>30</v>
      </c>
      <c r="D179" s="26" t="s">
        <v>207</v>
      </c>
      <c r="E179" s="12">
        <v>100</v>
      </c>
      <c r="F179" s="13">
        <v>3</v>
      </c>
      <c r="G179" s="12">
        <f t="shared" si="5"/>
        <v>97</v>
      </c>
    </row>
    <row r="180" spans="1:8">
      <c r="A180" s="34" t="s">
        <v>2</v>
      </c>
      <c r="B180" s="34" t="s">
        <v>3</v>
      </c>
      <c r="C180" s="5" t="s">
        <v>4</v>
      </c>
      <c r="D180" s="5" t="s">
        <v>5</v>
      </c>
      <c r="E180" s="12"/>
      <c r="F180" s="13"/>
      <c r="G180" s="12"/>
      <c r="H180">
        <f>AVERAGE(G181:G198)</f>
        <v>100</v>
      </c>
    </row>
    <row r="181" spans="1:7">
      <c r="A181" s="15">
        <v>1</v>
      </c>
      <c r="B181" s="16" t="s">
        <v>252</v>
      </c>
      <c r="C181" s="18">
        <v>30</v>
      </c>
      <c r="D181" s="52" t="s">
        <v>253</v>
      </c>
      <c r="E181" s="12">
        <v>100</v>
      </c>
      <c r="F181" s="13">
        <v>0</v>
      </c>
      <c r="G181" s="12">
        <f t="shared" si="5"/>
        <v>100</v>
      </c>
    </row>
    <row r="182" spans="1:7">
      <c r="A182" s="15">
        <v>2</v>
      </c>
      <c r="B182" s="16" t="s">
        <v>254</v>
      </c>
      <c r="C182" s="18">
        <v>29</v>
      </c>
      <c r="D182" s="52" t="s">
        <v>255</v>
      </c>
      <c r="E182" s="12">
        <v>100</v>
      </c>
      <c r="F182" s="13">
        <v>0</v>
      </c>
      <c r="G182" s="12">
        <f t="shared" si="5"/>
        <v>100</v>
      </c>
    </row>
    <row r="183" spans="1:7">
      <c r="A183" s="15">
        <v>3</v>
      </c>
      <c r="B183" s="16" t="s">
        <v>256</v>
      </c>
      <c r="C183" s="18">
        <v>30</v>
      </c>
      <c r="D183" s="52" t="s">
        <v>257</v>
      </c>
      <c r="E183" s="12">
        <v>100</v>
      </c>
      <c r="F183" s="13">
        <v>0</v>
      </c>
      <c r="G183" s="12">
        <f t="shared" si="5"/>
        <v>100</v>
      </c>
    </row>
    <row r="184" spans="1:7">
      <c r="A184" s="15">
        <v>4</v>
      </c>
      <c r="B184" s="16" t="s">
        <v>258</v>
      </c>
      <c r="C184" s="18">
        <v>30</v>
      </c>
      <c r="D184" s="52" t="s">
        <v>259</v>
      </c>
      <c r="E184" s="12">
        <v>100</v>
      </c>
      <c r="F184" s="13">
        <v>0</v>
      </c>
      <c r="G184" s="12">
        <f t="shared" si="5"/>
        <v>100</v>
      </c>
    </row>
    <row r="185" spans="1:7">
      <c r="A185" s="15">
        <v>5</v>
      </c>
      <c r="B185" s="16" t="s">
        <v>260</v>
      </c>
      <c r="C185" s="18">
        <v>30</v>
      </c>
      <c r="D185" s="52" t="s">
        <v>259</v>
      </c>
      <c r="E185" s="12">
        <v>100</v>
      </c>
      <c r="F185" s="13">
        <v>0</v>
      </c>
      <c r="G185" s="12">
        <f t="shared" si="5"/>
        <v>100</v>
      </c>
    </row>
    <row r="186" spans="1:7">
      <c r="A186" s="15">
        <v>6</v>
      </c>
      <c r="B186" s="16" t="s">
        <v>261</v>
      </c>
      <c r="C186" s="18">
        <v>28</v>
      </c>
      <c r="D186" s="52" t="s">
        <v>262</v>
      </c>
      <c r="E186" s="12">
        <v>100</v>
      </c>
      <c r="F186" s="13">
        <v>0</v>
      </c>
      <c r="G186" s="12">
        <f t="shared" si="5"/>
        <v>100</v>
      </c>
    </row>
    <row r="187" spans="1:7">
      <c r="A187" s="15">
        <v>7</v>
      </c>
      <c r="B187" s="16" t="s">
        <v>263</v>
      </c>
      <c r="C187" s="18">
        <v>30</v>
      </c>
      <c r="D187" s="52" t="s">
        <v>264</v>
      </c>
      <c r="E187" s="12">
        <v>100</v>
      </c>
      <c r="F187" s="13">
        <v>0</v>
      </c>
      <c r="G187" s="12">
        <f t="shared" si="5"/>
        <v>100</v>
      </c>
    </row>
    <row r="188" spans="1:7">
      <c r="A188" s="15">
        <v>8</v>
      </c>
      <c r="B188" s="16" t="s">
        <v>265</v>
      </c>
      <c r="C188" s="18">
        <v>30</v>
      </c>
      <c r="D188" s="52" t="s">
        <v>266</v>
      </c>
      <c r="E188" s="12">
        <v>100</v>
      </c>
      <c r="F188" s="13">
        <v>0</v>
      </c>
      <c r="G188" s="12">
        <f t="shared" si="5"/>
        <v>100</v>
      </c>
    </row>
    <row r="189" spans="1:7">
      <c r="A189" s="15">
        <v>9</v>
      </c>
      <c r="B189" s="16" t="s">
        <v>267</v>
      </c>
      <c r="C189" s="18">
        <v>30</v>
      </c>
      <c r="D189" s="52" t="s">
        <v>266</v>
      </c>
      <c r="E189" s="12">
        <v>100</v>
      </c>
      <c r="F189" s="13">
        <v>0</v>
      </c>
      <c r="G189" s="12">
        <f t="shared" si="5"/>
        <v>100</v>
      </c>
    </row>
    <row r="190" spans="1:7">
      <c r="A190" s="53">
        <v>10</v>
      </c>
      <c r="B190" s="54" t="s">
        <v>268</v>
      </c>
      <c r="C190" s="55">
        <v>30</v>
      </c>
      <c r="D190" s="56" t="s">
        <v>269</v>
      </c>
      <c r="E190" s="12">
        <v>100</v>
      </c>
      <c r="F190" s="13">
        <v>0</v>
      </c>
      <c r="G190" s="12">
        <f t="shared" si="5"/>
        <v>100</v>
      </c>
    </row>
    <row r="191" spans="1:7">
      <c r="A191" s="53">
        <v>11</v>
      </c>
      <c r="B191" s="54" t="s">
        <v>270</v>
      </c>
      <c r="C191" s="55">
        <v>29</v>
      </c>
      <c r="D191" s="56" t="s">
        <v>271</v>
      </c>
      <c r="E191" s="12">
        <v>100</v>
      </c>
      <c r="F191" s="13">
        <v>0</v>
      </c>
      <c r="G191" s="12">
        <f t="shared" si="5"/>
        <v>100</v>
      </c>
    </row>
    <row r="192" spans="1:7">
      <c r="A192" s="53">
        <v>12</v>
      </c>
      <c r="B192" s="54" t="s">
        <v>272</v>
      </c>
      <c r="C192" s="55">
        <v>30</v>
      </c>
      <c r="D192" s="56" t="s">
        <v>273</v>
      </c>
      <c r="E192" s="12">
        <v>100</v>
      </c>
      <c r="F192" s="13">
        <v>0</v>
      </c>
      <c r="G192" s="12">
        <f t="shared" si="5"/>
        <v>100</v>
      </c>
    </row>
    <row r="193" spans="1:7">
      <c r="A193" s="53">
        <v>13</v>
      </c>
      <c r="B193" s="54" t="s">
        <v>274</v>
      </c>
      <c r="C193" s="55">
        <v>30</v>
      </c>
      <c r="D193" s="56" t="s">
        <v>275</v>
      </c>
      <c r="E193" s="12">
        <v>100</v>
      </c>
      <c r="F193" s="13">
        <v>0</v>
      </c>
      <c r="G193" s="12">
        <f t="shared" ref="G193:G198" si="6">E193-F193</f>
        <v>100</v>
      </c>
    </row>
    <row r="194" spans="1:7">
      <c r="A194" s="53">
        <v>14</v>
      </c>
      <c r="B194" s="54" t="s">
        <v>276</v>
      </c>
      <c r="C194" s="55">
        <v>30</v>
      </c>
      <c r="D194" s="56" t="s">
        <v>264</v>
      </c>
      <c r="E194" s="12">
        <v>100</v>
      </c>
      <c r="F194" s="13">
        <v>0</v>
      </c>
      <c r="G194" s="12">
        <f t="shared" si="6"/>
        <v>100</v>
      </c>
    </row>
    <row r="195" spans="1:7">
      <c r="A195" s="53">
        <v>15</v>
      </c>
      <c r="B195" s="54" t="s">
        <v>277</v>
      </c>
      <c r="C195" s="55">
        <v>30</v>
      </c>
      <c r="D195" s="56" t="s">
        <v>73</v>
      </c>
      <c r="E195" s="12">
        <v>100</v>
      </c>
      <c r="F195" s="13">
        <v>0</v>
      </c>
      <c r="G195" s="12">
        <f t="shared" si="6"/>
        <v>100</v>
      </c>
    </row>
    <row r="196" spans="1:7">
      <c r="A196" s="53">
        <v>16</v>
      </c>
      <c r="B196" s="54" t="s">
        <v>278</v>
      </c>
      <c r="C196" s="55">
        <v>30</v>
      </c>
      <c r="D196" s="56" t="s">
        <v>279</v>
      </c>
      <c r="E196" s="12">
        <v>100</v>
      </c>
      <c r="F196" s="13">
        <v>0</v>
      </c>
      <c r="G196" s="12">
        <f t="shared" si="6"/>
        <v>100</v>
      </c>
    </row>
    <row r="197" spans="1:7">
      <c r="A197" s="53">
        <v>17</v>
      </c>
      <c r="B197" s="54" t="s">
        <v>280</v>
      </c>
      <c r="C197" s="55">
        <v>30</v>
      </c>
      <c r="D197" s="56" t="s">
        <v>262</v>
      </c>
      <c r="E197" s="12">
        <v>100</v>
      </c>
      <c r="F197" s="13">
        <v>0</v>
      </c>
      <c r="G197" s="12">
        <f t="shared" si="6"/>
        <v>100</v>
      </c>
    </row>
    <row r="198" spans="1:7">
      <c r="A198" s="53">
        <v>18</v>
      </c>
      <c r="B198" s="54" t="s">
        <v>281</v>
      </c>
      <c r="C198" s="55">
        <v>30</v>
      </c>
      <c r="D198" s="56" t="s">
        <v>282</v>
      </c>
      <c r="E198" s="12">
        <v>100</v>
      </c>
      <c r="F198" s="13">
        <v>0</v>
      </c>
      <c r="G198" s="12">
        <f t="shared" si="6"/>
        <v>100</v>
      </c>
    </row>
  </sheetData>
  <autoFilter ref="A1:H198">
    <extLst/>
  </autoFilter>
  <mergeCells count="2">
    <mergeCell ref="A1:G1"/>
    <mergeCell ref="A2:G2"/>
  </mergeCells>
  <conditionalFormatting sqref="B101">
    <cfRule type="expression" dxfId="0" priority="2">
      <formula>COUNTIF(#REF!,"/K")+COUNTIF(#REF!,"X/K")&lt;&gt;1</formula>
    </cfRule>
  </conditionalFormatting>
  <conditionalFormatting sqref="B103:B105">
    <cfRule type="expression" dxfId="0" priority="4">
      <formula>COUNTIF(#REF!,"/K")+COUNTIF(#REF!,"X/K")&lt;&gt;1</formula>
    </cfRule>
  </conditionalFormatting>
  <conditionalFormatting sqref="B106:B113">
    <cfRule type="expression" dxfId="0" priority="3">
      <formula>COUNTIF(#REF!,"/K")+COUNTIF(#REF!,"X/K")&lt;&gt;1</formula>
    </cfRule>
  </conditionalFormatting>
  <conditionalFormatting sqref="B119:B121">
    <cfRule type="expression" dxfId="0" priority="1">
      <formula>COUNTIF(#REF!,"/K")+COUNTIF(#REF!,"X/K")&lt;&gt;1</formula>
    </cfRule>
  </conditionalFormatting>
  <pageMargins left="0.75" right="0.75" top="1" bottom="1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许约</cp:lastModifiedBy>
  <dcterms:created xsi:type="dcterms:W3CDTF">2019-01-02T02:50:00Z</dcterms:created>
  <dcterms:modified xsi:type="dcterms:W3CDTF">2024-05-21T02:08:48Z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5CF674EBF62B4AED91006824E7943493_13</vt:lpwstr>
  </property>
</Properties>
</file>